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AL EDUCACION\Downloads\"/>
    </mc:Choice>
  </mc:AlternateContent>
  <xr:revisionPtr revIDLastSave="41" documentId="8_{6876602F-07A9-4B6C-AC40-6FA2332853E7}" xr6:coauthVersionLast="47" xr6:coauthVersionMax="47" xr10:uidLastSave="{600D8482-8CDC-463C-BEEB-693D6A4211CB}"/>
  <bookViews>
    <workbookView xWindow="-110" yWindow="-110" windowWidth="19420" windowHeight="10300" activeTab="2" xr2:uid="{0483B5F3-DE10-420B-A7EC-923CEAD753AF}"/>
  </bookViews>
  <sheets>
    <sheet name="NORORIENTE" sheetId="5" r:id="rId1"/>
    <sheet name="CENTRO URR" sheetId="4" r:id="rId2"/>
    <sheet name="OCCIDENTE" sheetId="3" r:id="rId3"/>
  </sheets>
  <definedNames>
    <definedName name="_xlnm._FilterDatabase" localSheetId="2" hidden="1">OCCIDENTE!$A$1:$N$47</definedName>
    <definedName name="_xlnm._FilterDatabase" localSheetId="1" hidden="1">'CENTRO URR'!$A$1:$N$114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1" i="5" l="1"/>
  <c r="L70" i="5"/>
  <c r="L69" i="5"/>
  <c r="L68" i="5"/>
  <c r="L67" i="5"/>
  <c r="L66" i="5"/>
  <c r="L65" i="5"/>
  <c r="L64" i="5"/>
  <c r="L36" i="4"/>
  <c r="L32" i="4"/>
  <c r="L28" i="4"/>
  <c r="L24" i="4"/>
  <c r="L20" i="4"/>
  <c r="L16" i="4"/>
  <c r="L12" i="4"/>
  <c r="L8" i="4"/>
  <c r="L5" i="4"/>
  <c r="L2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tc={FCB4AFFF-8BF9-4142-A569-133335F106FF}</author>
  </authors>
  <commentList>
    <comment ref="J13" authorId="0" shapeId="0" xr:uid="{FCB4AFFF-8BF9-4142-A569-133335F106FF}">
      <text>
        <t>[Threaded comment]
Your version of Excel allows you to read this threaded comment; however, any edits to it will get removed if the file is opened in a newer version of Excel. Learn more: https://go.microsoft.com/fwlink/?linkid=870924
Comment:
    Compañero JEASON, El Estrecho ingresó el 05 de oct</t>
      </text>
    </comment>
  </commentList>
</comments>
</file>

<file path=xl/sharedStrings.xml><?xml version="1.0" encoding="utf-8"?>
<sst xmlns="http://schemas.openxmlformats.org/spreadsheetml/2006/main" count="800" uniqueCount="376">
  <si>
    <t>Departamento</t>
  </si>
  <si>
    <t>Municipio</t>
  </si>
  <si>
    <t>I.E</t>
  </si>
  <si>
    <t>SAE</t>
  </si>
  <si>
    <t>Fecha de Inicio del ciclo</t>
  </si>
  <si>
    <t xml:space="preserve">CICLO </t>
  </si>
  <si>
    <t xml:space="preserve">Horario de Clase </t>
  </si>
  <si>
    <t>Total de horas por semana</t>
  </si>
  <si>
    <t xml:space="preserve"># DE ESTUDIANTES *CICLO ASISTIENDO </t>
  </si>
  <si>
    <t xml:space="preserve">Numero de Horas de trabajo presencial a corte de 30 de Noviembre </t>
  </si>
  <si>
    <t>Horas de trabajo autonomo a corte de 30 de noviembre</t>
  </si>
  <si>
    <t>Total de Horas a corte de 30 de noviembre</t>
  </si>
  <si>
    <t>Fecha propuesta para el fin del ciclo</t>
  </si>
  <si>
    <t>Norte de Santander</t>
  </si>
  <si>
    <t>Tarra</t>
  </si>
  <si>
    <t>Monseñor Diaz Plata</t>
  </si>
  <si>
    <t>Duban Fernel  Garcia</t>
  </si>
  <si>
    <t>V</t>
  </si>
  <si>
    <t>Viernes  1:00 pm - 8:00 pm   
Sábados 6:30 a 12:30/1:30 a 8:30</t>
  </si>
  <si>
    <t>20 horas por semana</t>
  </si>
  <si>
    <t>210 horas</t>
  </si>
  <si>
    <t>100 horas</t>
  </si>
  <si>
    <t>310 horas</t>
  </si>
  <si>
    <t>Steven Velasquez</t>
  </si>
  <si>
    <t>VI</t>
  </si>
  <si>
    <t>162 horas</t>
  </si>
  <si>
    <t>262 horas</t>
  </si>
  <si>
    <t>Laura Suarez</t>
  </si>
  <si>
    <t>III</t>
  </si>
  <si>
    <t>Viernes  1:00 pm - 8:00 pm  
Sábados 6:30 a 12:30/1:30 a 8:30</t>
  </si>
  <si>
    <t>80 horas</t>
  </si>
  <si>
    <t>40 horas</t>
  </si>
  <si>
    <t xml:space="preserve">120 horas </t>
  </si>
  <si>
    <t>Sardinata</t>
  </si>
  <si>
    <t>Monseñor Zarmiento Peralta</t>
  </si>
  <si>
    <t>Mildred Jacome</t>
  </si>
  <si>
    <t xml:space="preserve">Martes Viernes y sábado 7:00 a 12:00 a.m. 
Domingo 7:00 a 12:00 a.m.
</t>
  </si>
  <si>
    <t>130 horas</t>
  </si>
  <si>
    <t>230 horas</t>
  </si>
  <si>
    <t>IV</t>
  </si>
  <si>
    <t>Tibu</t>
  </si>
  <si>
    <t>I.E Francisco Jose de Caldas (I.E Serpentina; I,E Petrolea; I.E.R M 15)</t>
  </si>
  <si>
    <t>Stefanny Crespo</t>
  </si>
  <si>
    <t xml:space="preserve">V </t>
  </si>
  <si>
    <t>Lunes y Jueves 1:00 p.m. - 6:00 p.m.</t>
  </si>
  <si>
    <t>200 horas</t>
  </si>
  <si>
    <t>202 horas</t>
  </si>
  <si>
    <t>402 horas</t>
  </si>
  <si>
    <t>140 horas</t>
  </si>
  <si>
    <t>110 horas</t>
  </si>
  <si>
    <t>150 horas</t>
  </si>
  <si>
    <t>Hector Colmenarez</t>
  </si>
  <si>
    <t>Sábado y domingo
7:00  a 12:00 pm. / 1:00 a 6:00 p.m.</t>
  </si>
  <si>
    <t xml:space="preserve">110 horas </t>
  </si>
  <si>
    <t>320 horas</t>
  </si>
  <si>
    <t>110  horas</t>
  </si>
  <si>
    <t>Yenci Corredor</t>
  </si>
  <si>
    <t>Viernes 1:00 a 5:00 p.m.
Sábado y domingo 7:00  a 12:00 a.m. / 1:00 - 5:00 p.m.</t>
  </si>
  <si>
    <t>137 horas</t>
  </si>
  <si>
    <t>90 horas</t>
  </si>
  <si>
    <t>227 horas</t>
  </si>
  <si>
    <t>Carolina Agamez</t>
  </si>
  <si>
    <t>Lunes, miercoles y viernes de 5:00 - 9: 00 p.m.
Domingo 8:00 a.m. - 1:00 p.m. /3:00 a 6:00 p.m.</t>
  </si>
  <si>
    <t>196 horas</t>
  </si>
  <si>
    <t>143 horas</t>
  </si>
  <si>
    <t>306 horas</t>
  </si>
  <si>
    <t>Yosmairo Ochoa</t>
  </si>
  <si>
    <t>50 horas</t>
  </si>
  <si>
    <t xml:space="preserve">45 horas </t>
  </si>
  <si>
    <t>105 horas</t>
  </si>
  <si>
    <t xml:space="preserve">100 horas </t>
  </si>
  <si>
    <t xml:space="preserve">ETC Caño Indio </t>
  </si>
  <si>
    <t>I.E Francisco Jose de Caldas</t>
  </si>
  <si>
    <t>Junior Oquendo</t>
  </si>
  <si>
    <t>Martes, Miercoles, Jueves y Viernes  de 4:00 pm - 8: 00 pm.</t>
  </si>
  <si>
    <t>18 horas por semana</t>
  </si>
  <si>
    <t>218 horas</t>
  </si>
  <si>
    <t>196  horas</t>
  </si>
  <si>
    <t xml:space="preserve">414 horas </t>
  </si>
  <si>
    <t>19 horas por semana</t>
  </si>
  <si>
    <t>Corregimiento La Gabarra</t>
  </si>
  <si>
    <t>Centro Rural la Gabarra</t>
  </si>
  <si>
    <t xml:space="preserve">Milena Machado </t>
  </si>
  <si>
    <t>21 horas por semana</t>
  </si>
  <si>
    <t>22 horas por semana</t>
  </si>
  <si>
    <t>23 horas por semana</t>
  </si>
  <si>
    <t xml:space="preserve">La Guajira </t>
  </si>
  <si>
    <t xml:space="preserve">Fonseca </t>
  </si>
  <si>
    <t>I.E Conejo ETCR</t>
  </si>
  <si>
    <t>Olfanis Medina</t>
  </si>
  <si>
    <t>I</t>
  </si>
  <si>
    <t>Lunes a jueves 12:00pm - 5:00 pm</t>
  </si>
  <si>
    <t>Oriana Perez</t>
  </si>
  <si>
    <t>I.E Fonseca</t>
  </si>
  <si>
    <t>Maria Angelica Martinez</t>
  </si>
  <si>
    <t>Lunes a viernes de 2:00pm a 6:00pm</t>
  </si>
  <si>
    <t>Derly Mejia</t>
  </si>
  <si>
    <t xml:space="preserve">San Juan del Cesar </t>
  </si>
  <si>
    <t>I.E Ana Joaquina</t>
  </si>
  <si>
    <t>Diego Ramírez</t>
  </si>
  <si>
    <t>Lunes, martes, jueves y viernes 1:00 pm - 6:00 pm</t>
  </si>
  <si>
    <t>Eyleen Ramos</t>
  </si>
  <si>
    <t>Álvaro González</t>
  </si>
  <si>
    <t>Yomaris Núñez</t>
  </si>
  <si>
    <t xml:space="preserve">Jetsen Gil </t>
  </si>
  <si>
    <t>Lunes a jueves de 1:00pm a 5:00pm y sabados de 7:00am a 12:00m</t>
  </si>
  <si>
    <t>Angélica Fragozo</t>
  </si>
  <si>
    <t xml:space="preserve"> Lunes, Martes, Jueves y Viernes 1:00 pm - 5:30 pm</t>
  </si>
  <si>
    <t>I.E Hugues Manuel Lacouture</t>
  </si>
  <si>
    <t>Leidys Jiménez</t>
  </si>
  <si>
    <t xml:space="preserve">  Lunes a Jueves 1:00 pm- 5:00 pm</t>
  </si>
  <si>
    <t>Yeleidy Córdoba</t>
  </si>
  <si>
    <t>Yolcidiz Rosado</t>
  </si>
  <si>
    <t>Cesar</t>
  </si>
  <si>
    <t>Bosconia</t>
  </si>
  <si>
    <t>I.E. Eloy Quintero Araujo</t>
  </si>
  <si>
    <t>Lena Manjarrez</t>
  </si>
  <si>
    <t xml:space="preserve">Miércoles: 2:00 pm a 6:00 pm
Viernes: 8:00 am a 5:30 pm </t>
  </si>
  <si>
    <t>25 horas por semana</t>
  </si>
  <si>
    <t>Armando Diaz</t>
  </si>
  <si>
    <t>Jasbleidis lopez</t>
  </si>
  <si>
    <t>Lunes miercoles y juves 2:00 PM a 6:pm / martes y viernes 8:00 am a 5:30 PM</t>
  </si>
  <si>
    <t>21 Horas por semana</t>
  </si>
  <si>
    <t>Maria Ramirez</t>
  </si>
  <si>
    <t>Viernes 3:00 pm a 6:00 pm/ Sabado 2:pm a 6:00 PM/domingo 18:00 am a 6:PM /miercoles de 8 a 11</t>
  </si>
  <si>
    <t>19  Horas por semana</t>
  </si>
  <si>
    <t>Jesus Maldonado</t>
  </si>
  <si>
    <t>171 horas</t>
  </si>
  <si>
    <t>Monica Ortiz</t>
  </si>
  <si>
    <t>IV_V_VI</t>
  </si>
  <si>
    <t>Lunes a Viernes de 2:00pm a 5:00pm</t>
  </si>
  <si>
    <t>Angelica Pabòn</t>
  </si>
  <si>
    <t>Lunes a jueves de 2:00pm a 5:00pm/ viernes 9:30 a 1:00 Pm</t>
  </si>
  <si>
    <t>La Paz</t>
  </si>
  <si>
    <t>I.E San Jose ETCR</t>
  </si>
  <si>
    <t>Orly Masco</t>
  </si>
  <si>
    <t>II- III-IV-V-VI</t>
  </si>
  <si>
    <t>Lunes a Virenes 7:30 AM a 6:00 PM</t>
  </si>
  <si>
    <t>V-VI</t>
  </si>
  <si>
    <t> </t>
  </si>
  <si>
    <t>I.E San Jose Comunidad</t>
  </si>
  <si>
    <t>Ketty Amaya</t>
  </si>
  <si>
    <t xml:space="preserve">Lunes, martes, miercoles y viernes 2:pm a 6:pm </t>
  </si>
  <si>
    <t>16 Horas por semana</t>
  </si>
  <si>
    <t>Alexander Rodriguez</t>
  </si>
  <si>
    <t>Lunes a Jueves 5:00 PM a 9:00PM</t>
  </si>
  <si>
    <t>Katherine Martinez</t>
  </si>
  <si>
    <t xml:space="preserve">Carlos Contreras </t>
  </si>
  <si>
    <t>Angie Magdaniel</t>
  </si>
  <si>
    <t xml:space="preserve">Miercoles 2:00 pmM a 6:00 pm / Sabado 8:00 am a 6:00 PM </t>
  </si>
  <si>
    <t>Manaure</t>
  </si>
  <si>
    <t>I.E Maria Inmaculada</t>
  </si>
  <si>
    <t>Luis Ramos</t>
  </si>
  <si>
    <t>Numero de Horas de trabajo presencial a corte de 30 de noviembre</t>
  </si>
  <si>
    <t>TOLIMA</t>
  </si>
  <si>
    <t>PLANADAS</t>
  </si>
  <si>
    <t>IE ANTONIO NARIÑO</t>
  </si>
  <si>
    <t>DIANA KATHERINE CAMELO</t>
  </si>
  <si>
    <t>Lunes a viernes
9 a 2 pm
5 horas de tutoría</t>
  </si>
  <si>
    <t>ICONONZO</t>
  </si>
  <si>
    <t>IE LA FILA</t>
  </si>
  <si>
    <t>CAROLINA ROMERO
DIEGO ALEJANDRO GUZMÁN</t>
  </si>
  <si>
    <t>Lunes, Martes y viernes 07:30 - 05:00 y de 04:00 - 08:00
4 horas de tutoria</t>
  </si>
  <si>
    <t>JEISSON FABIAN CASTRO
JENNY ALEXANDRA ARELLÁN ANGEL</t>
  </si>
  <si>
    <t>Lunes, miercoles, jueves y viernes
4 horas de tutoria</t>
  </si>
  <si>
    <t>CHAPARRAL</t>
  </si>
  <si>
    <t>IE ALVARO MOLINA</t>
  </si>
  <si>
    <t>MARISELA RAMÍREZ CULMA</t>
  </si>
  <si>
    <t>Lunes, miercoles, jueves y sabado
08:00 - 04:30 y 03:00 - 06:00
4 horas de tutoria</t>
  </si>
  <si>
    <t>IE SIMÓN BOLIVAR</t>
  </si>
  <si>
    <t>ANGIE QUIÑONES
JULIETH ASTRID DUCUARA</t>
  </si>
  <si>
    <t>Miercoles, jueves, sabado y domingo
08:00 - 05:00 y 08:00 - 10:00
4 horas de tutoria</t>
  </si>
  <si>
    <t>ERIKA GARCÍA
MYRIAM DEL TRÁNSITO GÓMEZ MADRIGAL</t>
  </si>
  <si>
    <t>Martes, miercoles, jueves, sabado y domingo
08:00 - 04:30 y 03:00 - 06:00
4 horas de tutoria</t>
  </si>
  <si>
    <t>RIOBLANCO</t>
  </si>
  <si>
    <t>IE JESÚS ANTONIO AMÉZQUITA</t>
  </si>
  <si>
    <t>MARISOL MENDONZA
ASTRID CAROLINA ANGULO BELTRAN
ANYI TATIANA PACHECO CONDE</t>
  </si>
  <si>
    <t>Miercoles, viernes y sabado 
08:00 - 04:00 
 02:00 - 10:00
04:00 . 08:00 
4 horas de tutoria</t>
  </si>
  <si>
    <t>IE AGROPECUARIA SAN RAFAEL</t>
  </si>
  <si>
    <t>MARIA PAZ GUERRERO
LAURA LUCIA LEAL DIAZ</t>
  </si>
  <si>
    <t>Jueves, viernes y sabado 02:00 - 10:00 
08:00 - 12:00
4 horas de tutoria</t>
  </si>
  <si>
    <t>SAN ANTONIO</t>
  </si>
  <si>
    <t>IE JOSÉ MARÍA CARBONELL</t>
  </si>
  <si>
    <t>ORFELY CAMPOS CAMPOS
ISABEL VILLALBA YATE</t>
  </si>
  <si>
    <t>De Lunes a sabados 07:30 - 05:00
05:00 - 06:00 y 06:00 - 07:00
04 horas de tutoria</t>
  </si>
  <si>
    <t>PURIFICACIÓN</t>
  </si>
  <si>
    <t>IE PÉREZ Y ALDANA</t>
  </si>
  <si>
    <t>IVONN JULIETH SANCHEZ GRACIA
JESSICA RODRÍGUEZ</t>
  </si>
  <si>
    <t>De martes a viernes 07:30 - 05:30 
03:30 - 02:00 y 02:00 - 07:00
4 horas de tutoria</t>
  </si>
  <si>
    <t>DOLORES</t>
  </si>
  <si>
    <t>IE SAN PEDRO</t>
  </si>
  <si>
    <t xml:space="preserve">SANDRA GONZÁLES
INÉS CUETO </t>
  </si>
  <si>
    <t>II</t>
  </si>
  <si>
    <t>Viernes 12:00 - 06:00 pm 
Domingos de 08:00 am a 06:00 pm
4 horas de tutoria</t>
  </si>
  <si>
    <t>ANTIOQUIA</t>
  </si>
  <si>
    <t>DABEIBA</t>
  </si>
  <si>
    <t xml:space="preserve">IE MADRE LAURA MONTOYA
</t>
  </si>
  <si>
    <t>JOSE LUIS UBARNES URIBE</t>
  </si>
  <si>
    <t>Lunes a viernes:
4:00pm - 8:00pm
Tutorías
Sábado: 8:00am a 11:00am</t>
  </si>
  <si>
    <t>REMEDIOS</t>
  </si>
  <si>
    <t>LA CRUZADA</t>
  </si>
  <si>
    <t>LUIS ALBERTO RODRIGUEZ JIMENEZ</t>
  </si>
  <si>
    <t>Sábados y Domingos
8:00am - 4:00pm
Tutorías
8:00am a 6:00pm</t>
  </si>
  <si>
    <t>URRAO</t>
  </si>
  <si>
    <t>IER VÁSQUEZ</t>
  </si>
  <si>
    <t>LUIS EDUARDO FANDIÑO
FÉLIX FABIAN CASTAÑEDA</t>
  </si>
  <si>
    <t>Viernes, Sábado y Domingo
2:00pm a 7:00pm
Tutorías
Martes a Jueves
1:00pm a 6:00pm</t>
  </si>
  <si>
    <t>MUTATÁ</t>
  </si>
  <si>
    <t>INMACULADA CAUCHERAS</t>
  </si>
  <si>
    <t>JUAN JOSÉ FLOREZ Y
SOLANGIE PAOLA ROJAS SERRANO</t>
  </si>
  <si>
    <t>Lunes a Viernes
3:00pm - 7:00pm 
Tutorias  
Sábado: 10:00am - 2:00pm</t>
  </si>
  <si>
    <t>PAOLA ANDREA BENITEZ DURANGO Y
MARÍA MANGONES URANGO</t>
  </si>
  <si>
    <t>Lunes a Viernes
3:00pm - 7:00pm 
Tutorías
9:00 am - 12:00 m</t>
  </si>
  <si>
    <t>CAQUETÁ</t>
  </si>
  <si>
    <t>LA MONTAÑITA</t>
  </si>
  <si>
    <t>NUESTRA SEÑORA DE LAS MERCEDES</t>
  </si>
  <si>
    <t>LEONARDO ANDRES ARIAS
LUIS EDUARDO VIUCHE</t>
  </si>
  <si>
    <t>Lunes a Viernes
6:00pm - 10:00pm
Tutorías
Lunes a Sábados
2:00 pm - 4:00 pm</t>
  </si>
  <si>
    <t>GUAVIARE</t>
  </si>
  <si>
    <t>SAN JOSÉ DEL GUAVIARE</t>
  </si>
  <si>
    <t xml:space="preserve"> JOSE MIGUEL LOPEZ CALLE</t>
  </si>
  <si>
    <t>WENDY PAOLA LLANES ÑUSTES</t>
  </si>
  <si>
    <t>Lunes, Martes, Miercoles y Jueves
4:00pm - 8:00pm</t>
  </si>
  <si>
    <t>DEYVY OVIEDO</t>
  </si>
  <si>
    <t>Viernes y Sábado
8:00am - 4:30pm</t>
  </si>
  <si>
    <t>META</t>
  </si>
  <si>
    <t>MACARENA</t>
  </si>
  <si>
    <t>IE NUEVO HORIZONTE</t>
  </si>
  <si>
    <t>FRAIBEL TABARES GALLEGO</t>
  </si>
  <si>
    <t>Miércoles y Viernes
1:00pm - 5:00pm
Sábados
8am - 6:00 pm</t>
  </si>
  <si>
    <t>MAPIRIPÁN</t>
  </si>
  <si>
    <t>JORGE ELIECER GAITAN</t>
  </si>
  <si>
    <t>JHEDY JOHANNA GALINDO CAMARGO
LEONARD PEÑA</t>
  </si>
  <si>
    <t>Sábados 8:00am a 5:00pm
Domingos: 7:30am a 3:00pm
Viernes: 1:00pm a 5:00pm</t>
  </si>
  <si>
    <t>MARYURY LARA PARDO</t>
  </si>
  <si>
    <t>Viernes: 1:30pm a 6:00pm
Sábado: 12:30pm a 6:00pm
Domingo: 7:30am a 5:30pm</t>
  </si>
  <si>
    <t>ROBINSON BENAVIDEZ</t>
  </si>
  <si>
    <t>ACACÍAS</t>
  </si>
  <si>
    <t>LOS FUNDADORES</t>
  </si>
  <si>
    <t>MIGUEL ANGEL MOLINA ZAMUDIO Y JESUS PERDOMO</t>
  </si>
  <si>
    <t>Lunes - Martes - Miércoles - Jueves 
1:00 pm - 5:00 pm
Tutorías 4 horas semanal</t>
  </si>
  <si>
    <t>MESETAS</t>
  </si>
  <si>
    <t>JOSE ALEJANDRO LEAL CESPEDES</t>
  </si>
  <si>
    <t xml:space="preserve">Viernes 8:00 am a 12:00 pm / 1:00 pm - 5:00 pm
Sábado  8:00 am a 12:00 pm / 1:00 pm - 5:00 pm
Tutorías
Jueves 8:00 am a 12 m /1:00 pm - 5:00 pm
</t>
  </si>
  <si>
    <t>GRANADA</t>
  </si>
  <si>
    <t>GABRIELA MISTRAL</t>
  </si>
  <si>
    <t>ANYELÚ CHOCONTÁ Y
 JOSÉ OSWALDO MACÍAS MENDEZ</t>
  </si>
  <si>
    <t>Martes - Miércoles
8:00 am - 4:00 pm
Jueves
8:00 am - 12 m</t>
  </si>
  <si>
    <t>SAN JUAN DE ARAMA</t>
  </si>
  <si>
    <t>JUAN CARLOS FUERTES RODRÍGUEZ Y MANUEL CAICEDO</t>
  </si>
  <si>
    <t xml:space="preserve"> Sábado - Domingo
8:00 am - 5:00 pm
Miércoles 1:00 pm - 5:00 pm</t>
  </si>
  <si>
    <t>VISTA HERMOSA</t>
  </si>
  <si>
    <t>MAGDA JOHANA GÓMEZ ALONSO</t>
  </si>
  <si>
    <t>Lunes - Martes
4:00 pm - 9:00 pm
Miércoles
3:00 pm - 9:00 pm
Tutorías
Jueves (4 horas)</t>
  </si>
  <si>
    <t>RAFAEL URIBE URIBE</t>
  </si>
  <si>
    <t>SANTIAGO MEJIA ZULUAGA Y
 EDILSON ALEJANDRO LESMES</t>
  </si>
  <si>
    <t>Sábado - Domingo
8:00 am - 5:00 pm</t>
  </si>
  <si>
    <t xml:space="preserve"> URIBE</t>
  </si>
  <si>
    <t>PUTUMAYO</t>
  </si>
  <si>
    <t>PUERTO ASÍS</t>
  </si>
  <si>
    <t>IER EL CUEMBÍ</t>
  </si>
  <si>
    <t>SANDRA MILENA CARDONA Y
MAGDA MILENA ACOSTA</t>
  </si>
  <si>
    <t>Domingo y Lunes
7:00 am - 5:00 pm
Tutorías
8:00 am - 1:00 pm</t>
  </si>
  <si>
    <t>CUNDINAMARCA</t>
  </si>
  <si>
    <t>SOACHA</t>
  </si>
  <si>
    <t>COMUNA 6</t>
  </si>
  <si>
    <t>NICOLAS SEBASTIAN MOYA</t>
  </si>
  <si>
    <t>Martes, Miércoles y Jueves 
8:00 am - 3:00 pm
Sábados y Domingos
7:00 am - 2:30 pm</t>
  </si>
  <si>
    <t>COMUNA 4</t>
  </si>
  <si>
    <t>ANDRÉS SARMIENTO BRICEÑO</t>
  </si>
  <si>
    <t>Martes y Jueves
8:00 am - 3:00 pm
Miércoles 
10:00 am - 3:00 pm
Sábados y Domingos
7:00 am - 2:00 pm</t>
  </si>
  <si>
    <t>CHOCÓ</t>
  </si>
  <si>
    <t>BOJAYÁ</t>
  </si>
  <si>
    <t>IE La Loma de Bojaya Sede Principal</t>
  </si>
  <si>
    <t>LEIDY JOHANA MOSQUERA PALOMINO</t>
  </si>
  <si>
    <t>I, II, III, IV, V, VI</t>
  </si>
  <si>
    <t xml:space="preserve">Miércoles, jueves, viernes, sábado y domingo 8:00 am - 12:00 m / 2:00 pm - 6:00 pm. </t>
  </si>
  <si>
    <t>MEDIO ATRATO</t>
  </si>
  <si>
    <t>CE. Bebara sede principal</t>
  </si>
  <si>
    <t>LEIDYS BLANDON MOSQUERA</t>
  </si>
  <si>
    <t>V, VI</t>
  </si>
  <si>
    <t>Lunes a viernes de 2:00 pm a 6:00 pm</t>
  </si>
  <si>
    <t>CE. Bebarama sede principal</t>
  </si>
  <si>
    <t>YUNIAR DEL CARMEN CORDOBA SANTOS</t>
  </si>
  <si>
    <t>I, II, IV, V, VI</t>
  </si>
  <si>
    <t xml:space="preserve">Martes, jueves, viernes, sábado y domingo 8:00 am - 12:00 m / 2:00 pm - 6:00 pm. </t>
  </si>
  <si>
    <t>CARMEN DEL DARIÉN</t>
  </si>
  <si>
    <t>CE. Primitivo Palacios</t>
  </si>
  <si>
    <t>MILDREY BONILLA CAICEDO</t>
  </si>
  <si>
    <t>IV, V, VI</t>
  </si>
  <si>
    <t>Miércoles, jueves y viernes</t>
  </si>
  <si>
    <t>NATALIO PALACIOS MOSQUERA</t>
  </si>
  <si>
    <t>Viernes de 2:00 pm - 6:00 pm. Sábado y domingo 8:00 am - 12:00 m / 2:00 pm - 6:00 pm</t>
  </si>
  <si>
    <t>ANNY YESSICA OROBIO BADILLO</t>
  </si>
  <si>
    <t>Martes, miércoles, jueves y viernes de 8:00 am a 1:00 pm</t>
  </si>
  <si>
    <t>QUIBDÓ</t>
  </si>
  <si>
    <t>Miguel A. Caicedo</t>
  </si>
  <si>
    <t>LEIDYS KARINA JARAMILLO MENA</t>
  </si>
  <si>
    <t>YAIRTON LLOREDA CASTRO</t>
  </si>
  <si>
    <t>Jueves a Domingo de 8:00 am a 1:00 pm</t>
  </si>
  <si>
    <t>CAUCA</t>
  </si>
  <si>
    <t>BUENOS AIRES</t>
  </si>
  <si>
    <t>IE. La Nueva Esperanza</t>
  </si>
  <si>
    <t>MARIBEL RAMOS GARCEZ</t>
  </si>
  <si>
    <t>Viernes, Sábado y domingo</t>
  </si>
  <si>
    <t>RUBHDINEVER CASTRO ULCUE</t>
  </si>
  <si>
    <t>IV,V</t>
  </si>
  <si>
    <t>PATÍA</t>
  </si>
  <si>
    <t>IE. De Desarrollo Rural el Estrecho Patia</t>
  </si>
  <si>
    <t>AYDA LENIS CAICEDO CAICEDO</t>
  </si>
  <si>
    <t>V,VI</t>
  </si>
  <si>
    <t>ARLEX JEASON HERNÁNDEZ ECHEVERRY</t>
  </si>
  <si>
    <t>III,IV</t>
  </si>
  <si>
    <t>viernes, Sábado y domingo</t>
  </si>
  <si>
    <t>CALDONO</t>
  </si>
  <si>
    <t>IE. Monte redondo</t>
  </si>
  <si>
    <t>AMANDA ANACONA ANACONA</t>
  </si>
  <si>
    <t>ANA LUCIA QUIJANO BISBICUTH</t>
  </si>
  <si>
    <t>LUIS FERNANDO BARRIOS LOZANO</t>
  </si>
  <si>
    <t>EUAR MILTON SEGURA RAMIREZ</t>
  </si>
  <si>
    <t>NARIÑO</t>
  </si>
  <si>
    <t>CUMBAL</t>
  </si>
  <si>
    <t>I.E Agropecuaria la Inmaculada de Tallambi</t>
  </si>
  <si>
    <t>ELIZABETH DEL ROCIO PATIÑO BETANCOURTH</t>
  </si>
  <si>
    <t>Viernes y Sábado</t>
  </si>
  <si>
    <t>VICTOR HUGO JÁTIVA HERNÁNDEZ</t>
  </si>
  <si>
    <t>IE. Indigena El Cumbe</t>
  </si>
  <si>
    <t>KAREN JOHANA VALENZUELA GUADIR</t>
  </si>
  <si>
    <t>DIANA CAROLINA VALENZUELA RUIZ</t>
  </si>
  <si>
    <t>WILLIAM EDGARDO CUMBALAZA TAIMAL</t>
  </si>
  <si>
    <t>EDILMA TERESA CUASPUD MORENO</t>
  </si>
  <si>
    <t>IE. Panan</t>
  </si>
  <si>
    <t xml:space="preserve">CARLOS MAURICIO ROSERO DELGADO </t>
  </si>
  <si>
    <t>III, V,VI</t>
  </si>
  <si>
    <t>Jueves, Viernes y Sábado</t>
  </si>
  <si>
    <t>RICAURTE</t>
  </si>
  <si>
    <t>IE. RICAURTE</t>
  </si>
  <si>
    <t>LIBIO PLINIO MARIN HERNANDEZ</t>
  </si>
  <si>
    <t>SULEYMA JOHANA GARCIA TAICUS</t>
  </si>
  <si>
    <t xml:space="preserve">JULIO ADOLFO GARCIA ARIAS </t>
  </si>
  <si>
    <t>MARCELA DEL CARMEN CORAL</t>
  </si>
  <si>
    <t>III - IV</t>
  </si>
  <si>
    <t>DAYRA ELICETH CANTICUZ URBANO</t>
  </si>
  <si>
    <t xml:space="preserve">CARMEN ELISA PASCAL RODRIGUEZ </t>
  </si>
  <si>
    <t>TUMACO</t>
  </si>
  <si>
    <t>IE. San Jose de Caunapi</t>
  </si>
  <si>
    <t>LIBARDO JOEL VELEZ QUIÑONES</t>
  </si>
  <si>
    <t>CE. San Jose del Guayabo</t>
  </si>
  <si>
    <t>ABSALON YEPEZ CAMPAZ</t>
  </si>
  <si>
    <t>III - IV - V - VI</t>
  </si>
  <si>
    <t>MIGUEL FERNANDO RECALDE GARCIA</t>
  </si>
  <si>
    <t>III - IV - V</t>
  </si>
  <si>
    <t>IE. Chajal</t>
  </si>
  <si>
    <t>ALBA JURANI BOYA VALENCIA</t>
  </si>
  <si>
    <t>GINA ALEXANDRA RIASCOS CASTILLO</t>
  </si>
  <si>
    <t>V - VI</t>
  </si>
  <si>
    <t>IE. Peña Colorada</t>
  </si>
  <si>
    <t xml:space="preserve">MILLER LANDI MONZON ESTACIO </t>
  </si>
  <si>
    <t>MARIUN YAMILET FRANCO GONGORA</t>
  </si>
  <si>
    <t>miercoles, viernes y sabados</t>
  </si>
  <si>
    <t>ANDRES CAMILO CHAVEZ CARABALI</t>
  </si>
  <si>
    <t>IV - VI</t>
  </si>
  <si>
    <t>KELY TATIANA ORTIZ CAMACHO</t>
  </si>
  <si>
    <t>STEFANIA OBANDO JORDAN</t>
  </si>
  <si>
    <t>SILVIANA PATRICIA JIMENEZ SOLIS</t>
  </si>
  <si>
    <t>II - III - V - VI</t>
  </si>
  <si>
    <t>IE. Agropecuaria de Candelillas</t>
  </si>
  <si>
    <t>JAIRO RICARDO BERNAL MONTENEGRO</t>
  </si>
  <si>
    <t xml:space="preserve">JAIRO WILLIAM CASANOVA PADILLA </t>
  </si>
  <si>
    <t>ANGIE ALEXANDRA LANDAZURI ANGULO</t>
  </si>
  <si>
    <t>lunes, martes, miercoles, jueves, viernes</t>
  </si>
  <si>
    <t>GUIOMAR PAMELA ORTIZ CARVAJAL</t>
  </si>
  <si>
    <t>VICKY MARCELA ARBOLEDA CASTRO</t>
  </si>
  <si>
    <t>Jueves, viernes y sabados</t>
  </si>
  <si>
    <t>Pendiente</t>
  </si>
  <si>
    <t>GINA ADRIANA SEGURA ANGULO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</si>
</sst>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 Light"/>
    </font>
    <font>
      <sz val="11"/>
      <color rgb="FF000000"/>
      <name val="Calibri"/>
    </font>
    <font>
      <b/>
      <sz val="12"/>
      <color rgb="FF000000"/>
      <name val="Calibri Light"/>
    </font>
    <font>
      <sz val="12"/>
      <color rgb="FF000000"/>
      <name val="Calibri"/>
    </font>
    <font>
      <sz val="11"/>
      <color rgb="FF444444"/>
      <name val="Calibri"/>
    </font>
    <font>
      <sz val="11"/>
      <color rgb="FF444444"/>
      <name val="Calibri"/>
      <charset val="1"/>
    </font>
    <font>
      <sz val="10"/>
      <color rgb="FF000000"/>
      <name val="Roboto"/>
    </font>
    <font>
      <sz val="11"/>
      <color rgb="FF000000"/>
      <name val="Calibri"/>
      <charset val="1"/>
    </font>
    <font>
      <sz val="12"/>
      <color rgb="FF000000"/>
      <name val="Calibri Light"/>
      <family val="2"/>
    </font>
    <font>
      <sz val="11"/>
      <color rgb="FF000000"/>
      <name val="Calibri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AD4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9" tint="0.7999816888943144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rgb="FF000000"/>
      </top>
      <bottom/>
      <diagonal/>
    </border>
    <border>
      <left/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42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7" fillId="0" borderId="2" xfId="0" applyFont="1" applyBorder="1"/>
    <xf numFmtId="14" fontId="9" fillId="0" borderId="25" xfId="0" applyNumberFormat="1" applyFont="1" applyBorder="1"/>
    <xf numFmtId="0" fontId="6" fillId="0" borderId="7" xfId="0" applyFont="1" applyBorder="1" applyAlignment="1">
      <alignment wrapText="1"/>
    </xf>
    <xf numFmtId="0" fontId="6" fillId="0" borderId="5" xfId="0" applyFont="1" applyBorder="1"/>
    <xf numFmtId="0" fontId="6" fillId="0" borderId="26" xfId="0" applyFont="1" applyBorder="1"/>
    <xf numFmtId="14" fontId="6" fillId="0" borderId="26" xfId="0" applyNumberFormat="1" applyFont="1" applyBorder="1"/>
    <xf numFmtId="0" fontId="6" fillId="0" borderId="9" xfId="0" applyFont="1" applyBorder="1"/>
    <xf numFmtId="0" fontId="6" fillId="0" borderId="9" xfId="0" applyFont="1" applyBorder="1" applyAlignment="1">
      <alignment wrapText="1"/>
    </xf>
    <xf numFmtId="0" fontId="6" fillId="0" borderId="5" xfId="0" applyFont="1" applyBorder="1" applyAlignment="1">
      <alignment wrapText="1"/>
    </xf>
    <xf numFmtId="14" fontId="6" fillId="0" borderId="0" xfId="0" applyNumberFormat="1" applyFont="1"/>
    <xf numFmtId="14" fontId="6" fillId="0" borderId="25" xfId="0" applyNumberFormat="1" applyFont="1" applyBorder="1"/>
    <xf numFmtId="0" fontId="6" fillId="0" borderId="8" xfId="0" applyFont="1" applyBorder="1" applyAlignment="1">
      <alignment wrapText="1"/>
    </xf>
    <xf numFmtId="0" fontId="6" fillId="0" borderId="24" xfId="0" applyFont="1" applyBorder="1" applyAlignment="1">
      <alignment wrapText="1"/>
    </xf>
    <xf numFmtId="0" fontId="9" fillId="0" borderId="0" xfId="0" applyFont="1" applyAlignment="1">
      <alignment wrapText="1"/>
    </xf>
    <xf numFmtId="0" fontId="6" fillId="0" borderId="10" xfId="0" applyFont="1" applyBorder="1" applyAlignment="1">
      <alignment wrapText="1"/>
    </xf>
    <xf numFmtId="0" fontId="6" fillId="0" borderId="22" xfId="0" applyFont="1" applyBorder="1" applyAlignment="1">
      <alignment wrapText="1"/>
    </xf>
    <xf numFmtId="0" fontId="6" fillId="0" borderId="23" xfId="0" applyFont="1" applyBorder="1" applyAlignment="1">
      <alignment wrapText="1"/>
    </xf>
    <xf numFmtId="14" fontId="6" fillId="0" borderId="22" xfId="0" applyNumberFormat="1" applyFont="1" applyBorder="1"/>
    <xf numFmtId="0" fontId="8" fillId="0" borderId="22" xfId="0" applyFont="1" applyBorder="1" applyAlignment="1">
      <alignment wrapText="1"/>
    </xf>
    <xf numFmtId="0" fontId="8" fillId="0" borderId="22" xfId="0" applyFont="1" applyBorder="1"/>
    <xf numFmtId="0" fontId="8" fillId="4" borderId="2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4" fontId="9" fillId="0" borderId="25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/>
    </xf>
    <xf numFmtId="14" fontId="6" fillId="0" borderId="26" xfId="0" applyNumberFormat="1" applyFont="1" applyBorder="1" applyAlignment="1">
      <alignment horizontal="center"/>
    </xf>
    <xf numFmtId="14" fontId="7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14" fontId="6" fillId="0" borderId="26" xfId="0" applyNumberFormat="1" applyFont="1" applyBorder="1" applyAlignment="1">
      <alignment horizontal="center" vertical="center"/>
    </xf>
    <xf numFmtId="14" fontId="7" fillId="0" borderId="5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14" fontId="7" fillId="0" borderId="27" xfId="0" applyNumberFormat="1" applyFont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4" fontId="7" fillId="0" borderId="27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0" xfId="0" applyFont="1" applyBorder="1" applyAlignment="1">
      <alignment horizontal="center" wrapText="1"/>
    </xf>
    <xf numFmtId="14" fontId="6" fillId="0" borderId="22" xfId="0" applyNumberFormat="1" applyFont="1" applyBorder="1" applyAlignment="1">
      <alignment horizontal="center"/>
    </xf>
    <xf numFmtId="14" fontId="7" fillId="0" borderId="22" xfId="0" applyNumberFormat="1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2" xfId="0" applyFont="1" applyBorder="1" applyAlignment="1">
      <alignment horizontal="center" wrapText="1"/>
    </xf>
    <xf numFmtId="0" fontId="12" fillId="0" borderId="1" xfId="0" applyFont="1" applyBorder="1" applyAlignment="1">
      <alignment wrapText="1"/>
    </xf>
    <xf numFmtId="0" fontId="0" fillId="3" borderId="7" xfId="0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2" fillId="3" borderId="10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0" fillId="3" borderId="10" xfId="0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2" fillId="3" borderId="55" xfId="0" applyFont="1" applyFill="1" applyBorder="1" applyAlignment="1">
      <alignment horizontal="center" vertical="center"/>
    </xf>
    <xf numFmtId="0" fontId="0" fillId="3" borderId="59" xfId="0" applyFill="1" applyBorder="1" applyAlignment="1">
      <alignment horizontal="center" vertical="center"/>
    </xf>
    <xf numFmtId="0" fontId="2" fillId="3" borderId="60" xfId="0" applyFont="1" applyFill="1" applyBorder="1" applyAlignment="1">
      <alignment horizontal="center" vertical="center"/>
    </xf>
    <xf numFmtId="0" fontId="0" fillId="3" borderId="61" xfId="0" applyFill="1" applyBorder="1" applyAlignment="1">
      <alignment horizontal="center" vertical="center"/>
    </xf>
    <xf numFmtId="0" fontId="0" fillId="3" borderId="66" xfId="0" applyFill="1" applyBorder="1" applyAlignment="1">
      <alignment horizontal="center" vertical="center"/>
    </xf>
    <xf numFmtId="0" fontId="0" fillId="3" borderId="41" xfId="0" applyFill="1" applyBorder="1" applyAlignment="1">
      <alignment horizontal="center" vertical="center"/>
    </xf>
    <xf numFmtId="0" fontId="0" fillId="3" borderId="69" xfId="0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75" xfId="0" applyFont="1" applyFill="1" applyBorder="1" applyAlignment="1">
      <alignment horizontal="center" vertical="center"/>
    </xf>
    <xf numFmtId="0" fontId="4" fillId="3" borderId="75" xfId="0" applyFont="1" applyFill="1" applyBorder="1" applyAlignment="1">
      <alignment horizontal="center" vertical="center"/>
    </xf>
    <xf numFmtId="14" fontId="2" fillId="3" borderId="13" xfId="0" applyNumberFormat="1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14" fontId="2" fillId="3" borderId="78" xfId="0" applyNumberFormat="1" applyFont="1" applyFill="1" applyBorder="1" applyAlignment="1">
      <alignment horizontal="center" vertical="center"/>
    </xf>
    <xf numFmtId="0" fontId="2" fillId="3" borderId="80" xfId="0" applyFont="1" applyFill="1" applyBorder="1" applyAlignment="1">
      <alignment horizontal="center" vertical="center"/>
    </xf>
    <xf numFmtId="0" fontId="0" fillId="3" borderId="60" xfId="0" applyFill="1" applyBorder="1" applyAlignment="1">
      <alignment horizontal="center" vertical="center"/>
    </xf>
    <xf numFmtId="0" fontId="2" fillId="3" borderId="85" xfId="0" applyFont="1" applyFill="1" applyBorder="1" applyAlignment="1">
      <alignment horizontal="center" vertical="center"/>
    </xf>
    <xf numFmtId="0" fontId="0" fillId="3" borderId="85" xfId="0" applyFill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 wrapText="1"/>
    </xf>
    <xf numFmtId="0" fontId="6" fillId="0" borderId="24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3" borderId="19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15" fillId="5" borderId="1" xfId="0" applyFont="1" applyFill="1" applyBorder="1"/>
    <xf numFmtId="14" fontId="15" fillId="5" borderId="1" xfId="0" applyNumberFormat="1" applyFont="1" applyFill="1" applyBorder="1"/>
    <xf numFmtId="0" fontId="15" fillId="0" borderId="0" xfId="0" applyFont="1"/>
    <xf numFmtId="0" fontId="16" fillId="5" borderId="1" xfId="0" applyFont="1" applyFill="1" applyBorder="1"/>
    <xf numFmtId="14" fontId="15" fillId="0" borderId="0" xfId="0" applyNumberFormat="1" applyFont="1"/>
    <xf numFmtId="0" fontId="15" fillId="5" borderId="1" xfId="0" applyFont="1" applyFill="1" applyBorder="1" applyAlignment="1">
      <alignment wrapText="1"/>
    </xf>
    <xf numFmtId="0" fontId="0" fillId="6" borderId="2" xfId="0" applyFill="1" applyBorder="1" applyAlignment="1">
      <alignment horizontal="center" vertical="center"/>
    </xf>
    <xf numFmtId="0" fontId="0" fillId="6" borderId="33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3" borderId="86" xfId="0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indent="1"/>
    </xf>
    <xf numFmtId="0" fontId="6" fillId="0" borderId="6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0" fillId="3" borderId="70" xfId="0" applyFill="1" applyBorder="1" applyAlignment="1">
      <alignment horizontal="center" vertical="center"/>
    </xf>
    <xf numFmtId="0" fontId="0" fillId="3" borderId="56" xfId="0" applyFill="1" applyBorder="1" applyAlignment="1">
      <alignment horizontal="center" vertical="center"/>
    </xf>
    <xf numFmtId="0" fontId="0" fillId="3" borderId="73" xfId="0" applyFill="1" applyBorder="1" applyAlignment="1">
      <alignment horizontal="center" vertical="center"/>
    </xf>
    <xf numFmtId="0" fontId="0" fillId="3" borderId="58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6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4" fontId="0" fillId="3" borderId="5" xfId="0" applyNumberFormat="1" applyFill="1" applyBorder="1" applyAlignment="1">
      <alignment horizontal="center" vertical="center"/>
    </xf>
    <xf numFmtId="14" fontId="0" fillId="3" borderId="2" xfId="0" applyNumberFormat="1" applyFill="1" applyBorder="1" applyAlignment="1">
      <alignment horizontal="center" vertical="center"/>
    </xf>
    <xf numFmtId="14" fontId="0" fillId="3" borderId="3" xfId="0" applyNumberFormat="1" applyFill="1" applyBorder="1" applyAlignment="1">
      <alignment horizontal="center" vertical="center"/>
    </xf>
    <xf numFmtId="14" fontId="0" fillId="3" borderId="59" xfId="0" applyNumberFormat="1" applyFill="1" applyBorder="1" applyAlignment="1">
      <alignment horizontal="center" vertical="center"/>
    </xf>
    <xf numFmtId="14" fontId="0" fillId="3" borderId="71" xfId="0" applyNumberFormat="1" applyFill="1" applyBorder="1" applyAlignment="1">
      <alignment horizontal="center" vertical="center"/>
    </xf>
    <xf numFmtId="0" fontId="0" fillId="3" borderId="5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9" xfId="0" applyFill="1" applyBorder="1" applyAlignment="1">
      <alignment horizontal="center" vertical="center"/>
    </xf>
    <xf numFmtId="14" fontId="0" fillId="3" borderId="57" xfId="0" applyNumberFormat="1" applyFill="1" applyBorder="1" applyAlignment="1">
      <alignment horizontal="center" vertical="center"/>
    </xf>
    <xf numFmtId="0" fontId="0" fillId="3" borderId="89" xfId="0" applyFill="1" applyBorder="1" applyAlignment="1">
      <alignment horizontal="center" vertical="center"/>
    </xf>
    <xf numFmtId="0" fontId="0" fillId="3" borderId="62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61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14" fontId="0" fillId="3" borderId="12" xfId="0" applyNumberFormat="1" applyFill="1" applyBorder="1" applyAlignment="1">
      <alignment horizontal="center" vertical="center"/>
    </xf>
    <xf numFmtId="14" fontId="0" fillId="3" borderId="38" xfId="0" applyNumberForma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0" fillId="3" borderId="42" xfId="0" applyFill="1" applyBorder="1" applyAlignment="1">
      <alignment horizontal="center" vertical="center"/>
    </xf>
    <xf numFmtId="0" fontId="0" fillId="3" borderId="47" xfId="0" applyFill="1" applyBorder="1" applyAlignment="1">
      <alignment horizontal="center" vertical="center"/>
    </xf>
    <xf numFmtId="0" fontId="0" fillId="3" borderId="64" xfId="0" applyFill="1" applyBorder="1" applyAlignment="1">
      <alignment horizontal="center" vertical="center"/>
    </xf>
    <xf numFmtId="0" fontId="0" fillId="3" borderId="43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65" xfId="0" applyFill="1" applyBorder="1" applyAlignment="1">
      <alignment horizontal="center" vertical="center"/>
    </xf>
    <xf numFmtId="0" fontId="0" fillId="3" borderId="44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66" xfId="0" applyFill="1" applyBorder="1" applyAlignment="1">
      <alignment horizontal="center" vertical="center"/>
    </xf>
    <xf numFmtId="0" fontId="0" fillId="3" borderId="45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/>
    </xf>
    <xf numFmtId="0" fontId="0" fillId="3" borderId="41" xfId="0" applyFill="1" applyBorder="1" applyAlignment="1">
      <alignment horizontal="center" vertical="center"/>
    </xf>
    <xf numFmtId="14" fontId="0" fillId="3" borderId="48" xfId="0" applyNumberFormat="1" applyFill="1" applyBorder="1" applyAlignment="1">
      <alignment horizontal="center" vertical="center"/>
    </xf>
    <xf numFmtId="14" fontId="0" fillId="3" borderId="29" xfId="0" applyNumberFormat="1" applyFill="1" applyBorder="1" applyAlignment="1">
      <alignment horizontal="center" vertical="center"/>
    </xf>
    <xf numFmtId="0" fontId="0" fillId="3" borderId="67" xfId="0" applyFill="1" applyBorder="1" applyAlignment="1">
      <alignment horizontal="center" vertical="center"/>
    </xf>
    <xf numFmtId="0" fontId="0" fillId="3" borderId="45" xfId="0" applyFill="1" applyBorder="1" applyAlignment="1">
      <alignment horizontal="center" vertical="center"/>
    </xf>
    <xf numFmtId="14" fontId="0" fillId="3" borderId="45" xfId="0" applyNumberFormat="1" applyFill="1" applyBorder="1" applyAlignment="1">
      <alignment horizontal="center" vertical="center"/>
    </xf>
    <xf numFmtId="14" fontId="0" fillId="3" borderId="53" xfId="0" applyNumberFormat="1" applyFill="1" applyBorder="1" applyAlignment="1">
      <alignment horizontal="center" vertical="center"/>
    </xf>
    <xf numFmtId="0" fontId="0" fillId="3" borderId="77" xfId="0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/>
    </xf>
    <xf numFmtId="14" fontId="0" fillId="3" borderId="15" xfId="0" applyNumberFormat="1" applyFill="1" applyBorder="1" applyAlignment="1">
      <alignment horizontal="center" vertical="center"/>
    </xf>
    <xf numFmtId="14" fontId="0" fillId="3" borderId="13" xfId="0" applyNumberFormat="1" applyFill="1" applyBorder="1" applyAlignment="1">
      <alignment horizontal="center" vertical="center"/>
    </xf>
    <xf numFmtId="14" fontId="0" fillId="3" borderId="39" xfId="0" applyNumberFormat="1" applyFill="1" applyBorder="1" applyAlignment="1">
      <alignment horizontal="center" vertical="center"/>
    </xf>
    <xf numFmtId="14" fontId="0" fillId="3" borderId="78" xfId="0" applyNumberForma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4" fontId="11" fillId="3" borderId="28" xfId="0" applyNumberFormat="1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0" fillId="3" borderId="33" xfId="0" applyFill="1" applyBorder="1" applyAlignment="1">
      <alignment horizontal="center" vertical="center" wrapText="1"/>
    </xf>
    <xf numFmtId="14" fontId="0" fillId="3" borderId="88" xfId="0" applyNumberFormat="1" applyFill="1" applyBorder="1" applyAlignment="1">
      <alignment horizontal="center" vertical="center"/>
    </xf>
    <xf numFmtId="14" fontId="0" fillId="3" borderId="40" xfId="0" applyNumberForma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4" fontId="0" fillId="6" borderId="12" xfId="0" applyNumberFormat="1" applyFill="1" applyBorder="1" applyAlignment="1">
      <alignment horizontal="center" vertical="center"/>
    </xf>
    <xf numFmtId="14" fontId="0" fillId="6" borderId="38" xfId="0" applyNumberFormat="1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14" fontId="0" fillId="6" borderId="25" xfId="0" applyNumberForma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14" fontId="0" fillId="6" borderId="2" xfId="0" applyNumberFormat="1" applyFill="1" applyBorder="1" applyAlignment="1">
      <alignment horizontal="center" vertical="center"/>
    </xf>
    <xf numFmtId="0" fontId="4" fillId="3" borderId="77" xfId="0" applyFont="1" applyFill="1" applyBorder="1" applyAlignment="1">
      <alignment horizontal="center" vertical="center"/>
    </xf>
    <xf numFmtId="0" fontId="4" fillId="3" borderId="73" xfId="0" applyFont="1" applyFill="1" applyBorder="1" applyAlignment="1">
      <alignment horizontal="center" vertical="center"/>
    </xf>
    <xf numFmtId="0" fontId="4" fillId="3" borderId="58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59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74" xfId="0" applyFont="1" applyFill="1" applyBorder="1" applyAlignment="1">
      <alignment horizontal="center" vertical="center"/>
    </xf>
    <xf numFmtId="14" fontId="4" fillId="3" borderId="15" xfId="0" applyNumberFormat="1" applyFont="1" applyFill="1" applyBorder="1" applyAlignment="1">
      <alignment horizontal="center" vertical="center"/>
    </xf>
    <xf numFmtId="14" fontId="4" fillId="3" borderId="12" xfId="0" applyNumberFormat="1" applyFont="1" applyFill="1" applyBorder="1" applyAlignment="1">
      <alignment horizontal="center" vertical="center"/>
    </xf>
    <xf numFmtId="14" fontId="4" fillId="3" borderId="75" xfId="0" applyNumberFormat="1" applyFont="1" applyFill="1" applyBorder="1" applyAlignment="1">
      <alignment horizontal="center" vertical="center"/>
    </xf>
    <xf numFmtId="0" fontId="4" fillId="3" borderId="45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41" xfId="0" applyFont="1" applyFill="1" applyBorder="1" applyAlignment="1">
      <alignment horizontal="center" vertical="center"/>
    </xf>
    <xf numFmtId="14" fontId="4" fillId="3" borderId="39" xfId="0" applyNumberFormat="1" applyFont="1" applyFill="1" applyBorder="1" applyAlignment="1">
      <alignment horizontal="center" vertical="center"/>
    </xf>
    <xf numFmtId="14" fontId="4" fillId="3" borderId="38" xfId="0" applyNumberFormat="1" applyFont="1" applyFill="1" applyBorder="1" applyAlignment="1">
      <alignment horizontal="center" vertical="center"/>
    </xf>
    <xf numFmtId="14" fontId="4" fillId="3" borderId="76" xfId="0" applyNumberFormat="1" applyFont="1" applyFill="1" applyBorder="1" applyAlignment="1">
      <alignment horizontal="center" vertical="center"/>
    </xf>
    <xf numFmtId="0" fontId="0" fillId="3" borderId="75" xfId="0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75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61" xfId="0" applyFont="1" applyFill="1" applyBorder="1" applyAlignment="1">
      <alignment horizontal="center" vertical="center" wrapText="1"/>
    </xf>
    <xf numFmtId="14" fontId="4" fillId="3" borderId="9" xfId="0" applyNumberFormat="1" applyFont="1" applyFill="1" applyBorder="1" applyAlignment="1">
      <alignment horizontal="center" vertical="center"/>
    </xf>
    <xf numFmtId="14" fontId="4" fillId="3" borderId="2" xfId="0" applyNumberFormat="1" applyFont="1" applyFill="1" applyBorder="1" applyAlignment="1">
      <alignment horizontal="center" vertical="center"/>
    </xf>
    <xf numFmtId="14" fontId="4" fillId="3" borderId="59" xfId="0" applyNumberFormat="1" applyFont="1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14" fontId="0" fillId="3" borderId="14" xfId="0" applyNumberFormat="1" applyFill="1" applyBorder="1" applyAlignment="1">
      <alignment horizontal="center" vertical="center"/>
    </xf>
    <xf numFmtId="14" fontId="0" fillId="3" borderId="83" xfId="0" applyNumberFormat="1" applyFill="1" applyBorder="1" applyAlignment="1">
      <alignment horizontal="center" vertical="center"/>
    </xf>
    <xf numFmtId="0" fontId="0" fillId="3" borderId="39" xfId="0" applyFill="1" applyBorder="1" applyAlignment="1">
      <alignment horizontal="center" vertical="center"/>
    </xf>
    <xf numFmtId="0" fontId="0" fillId="3" borderId="69" xfId="0" applyFill="1" applyBorder="1" applyAlignment="1">
      <alignment horizontal="center" vertical="center"/>
    </xf>
    <xf numFmtId="0" fontId="0" fillId="3" borderId="78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50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84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 wrapText="1"/>
    </xf>
    <xf numFmtId="0" fontId="0" fillId="3" borderId="3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59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3" borderId="37" xfId="0" applyFill="1" applyBorder="1" applyAlignment="1">
      <alignment horizontal="center" vertical="center" wrapText="1"/>
    </xf>
    <xf numFmtId="0" fontId="0" fillId="3" borderId="37" xfId="0" applyFill="1" applyBorder="1" applyAlignment="1">
      <alignment horizontal="center" vertical="center"/>
    </xf>
    <xf numFmtId="14" fontId="0" fillId="3" borderId="36" xfId="0" applyNumberFormat="1" applyFill="1" applyBorder="1" applyAlignment="1">
      <alignment horizontal="center" vertical="center"/>
    </xf>
    <xf numFmtId="0" fontId="0" fillId="3" borderId="72" xfId="0" applyFill="1" applyBorder="1" applyAlignment="1">
      <alignment horizontal="center" vertical="center"/>
    </xf>
    <xf numFmtId="0" fontId="0" fillId="3" borderId="52" xfId="0" applyFill="1" applyBorder="1" applyAlignment="1">
      <alignment horizontal="center" vertical="center"/>
    </xf>
    <xf numFmtId="0" fontId="0" fillId="3" borderId="51" xfId="0" applyFill="1" applyBorder="1" applyAlignment="1">
      <alignment horizontal="center" vertical="center"/>
    </xf>
    <xf numFmtId="14" fontId="0" fillId="3" borderId="81" xfId="0" applyNumberFormat="1" applyFill="1" applyBorder="1" applyAlignment="1">
      <alignment horizontal="center" vertical="center"/>
    </xf>
    <xf numFmtId="0" fontId="0" fillId="3" borderId="82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0" fillId="3" borderId="54" xfId="0" applyFill="1" applyBorder="1" applyAlignment="1">
      <alignment horizontal="center" vertical="center"/>
    </xf>
    <xf numFmtId="0" fontId="0" fillId="3" borderId="41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0" fillId="3" borderId="48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0" fontId="0" fillId="6" borderId="25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49" xfId="0" applyFill="1" applyBorder="1" applyAlignment="1">
      <alignment horizontal="center" vertical="center" wrapText="1"/>
    </xf>
    <xf numFmtId="0" fontId="0" fillId="3" borderId="28" xfId="0" applyFill="1" applyBorder="1" applyAlignment="1">
      <alignment horizontal="center" vertical="center"/>
    </xf>
    <xf numFmtId="0" fontId="0" fillId="3" borderId="68" xfId="0" applyFill="1" applyBorder="1" applyAlignment="1">
      <alignment horizontal="center" vertical="center"/>
    </xf>
    <xf numFmtId="14" fontId="2" fillId="3" borderId="12" xfId="0" applyNumberFormat="1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14" fontId="2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4" fontId="2" fillId="3" borderId="31" xfId="0" applyNumberFormat="1" applyFont="1" applyFill="1" applyBorder="1" applyAlignment="1">
      <alignment horizontal="center" vertical="center"/>
    </xf>
    <xf numFmtId="14" fontId="2" fillId="3" borderId="28" xfId="0" applyNumberFormat="1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14" fontId="2" fillId="3" borderId="15" xfId="0" applyNumberFormat="1" applyFont="1" applyFill="1" applyBorder="1" applyAlignment="1">
      <alignment horizontal="center" vertical="center"/>
    </xf>
    <xf numFmtId="14" fontId="2" fillId="3" borderId="13" xfId="0" applyNumberFormat="1" applyFont="1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14" fontId="0" fillId="3" borderId="31" xfId="0" applyNumberFormat="1" applyFill="1" applyBorder="1" applyAlignment="1">
      <alignment horizontal="center" vertical="center" wrapText="1"/>
    </xf>
    <xf numFmtId="14" fontId="0" fillId="3" borderId="28" xfId="0" applyNumberFormat="1" applyFill="1" applyBorder="1" applyAlignment="1">
      <alignment horizontal="center" vertical="center" wrapText="1"/>
    </xf>
    <xf numFmtId="14" fontId="0" fillId="3" borderId="19" xfId="0" applyNumberForma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87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14" fontId="0" fillId="3" borderId="15" xfId="0" applyNumberFormat="1" applyFill="1" applyBorder="1" applyAlignment="1">
      <alignment horizontal="center" vertical="center" wrapText="1"/>
    </xf>
    <xf numFmtId="14" fontId="0" fillId="3" borderId="33" xfId="0" applyNumberFormat="1" applyFill="1" applyBorder="1" applyAlignment="1">
      <alignment horizontal="center" vertical="center"/>
    </xf>
    <xf numFmtId="14" fontId="0" fillId="3" borderId="21" xfId="0" applyNumberFormat="1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14" fontId="0" fillId="6" borderId="31" xfId="0" applyNumberFormat="1" applyFill="1" applyBorder="1" applyAlignment="1">
      <alignment horizontal="center" vertical="center"/>
    </xf>
    <xf numFmtId="0" fontId="0" fillId="3" borderId="79" xfId="0" applyFill="1" applyBorder="1" applyAlignment="1">
      <alignment horizontal="center" vertical="center"/>
    </xf>
    <xf numFmtId="0" fontId="0" fillId="3" borderId="46" xfId="0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 wrapText="1"/>
    </xf>
    <xf numFmtId="0" fontId="8" fillId="0" borderId="4" xfId="0" applyFont="1" applyBorder="1" applyAlignment="1"/>
    <xf numFmtId="0" fontId="6" fillId="0" borderId="4" xfId="0" applyFont="1" applyBorder="1" applyAlignment="1"/>
    <xf numFmtId="0" fontId="6" fillId="0" borderId="23" xfId="0" applyFont="1" applyBorder="1" applyAlignment="1"/>
    <xf numFmtId="0" fontId="6" fillId="0" borderId="3" xfId="0" applyFont="1" applyBorder="1" applyAlignment="1"/>
    <xf numFmtId="0" fontId="6" fillId="0" borderId="6" xfId="0" applyFont="1" applyBorder="1" applyAlignment="1"/>
    <xf numFmtId="0" fontId="6" fillId="0" borderId="5" xfId="0" applyFont="1" applyBorder="1" applyAlignment="1"/>
    <xf numFmtId="0" fontId="6" fillId="0" borderId="9" xfId="0" applyFont="1" applyBorder="1" applyAlignment="1"/>
    <xf numFmtId="0" fontId="15" fillId="5" borderId="12" xfId="0" applyFont="1" applyFill="1" applyBorder="1" applyAlignment="1"/>
    <xf numFmtId="0" fontId="15" fillId="5" borderId="15" xfId="0" applyFont="1" applyFill="1" applyBorder="1" applyAlignment="1"/>
    <xf numFmtId="0" fontId="15" fillId="5" borderId="13" xfId="0" applyFont="1" applyFill="1" applyBorder="1" applyAlignment="1"/>
  </cellXfs>
  <cellStyles count="2">
    <cellStyle name="Hipervínculo 2" xfId="1" xr:uid="{5FADEF22-15FA-4F7B-9887-9D4AB0924AD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bel Duran" id="{E9A44ED2-7F66-4DE6-B6A1-8412578DC3DF}" userId="S::abel.duran@nrc.no::89dead0f-e04d-4f43-8302-b6b25f423002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13" dT="2023-10-30T21:34:12.44" personId="{E9A44ED2-7F66-4DE6-B6A1-8412578DC3DF}" id="{FCB4AFFF-8BF9-4142-A569-133335F106FF}">
    <text>Compañero JEASON, El Estrecho ingresó el 05 de oct</text>
  </threadedComment>
</ThreadedComment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B0B17-D2DD-40B9-90F0-96732C9107F8}">
  <dimension ref="A1:N71"/>
  <sheetViews>
    <sheetView topLeftCell="A22" workbookViewId="0">
      <selection activeCell="D30" sqref="D30:D32"/>
    </sheetView>
  </sheetViews>
  <sheetFormatPr defaultRowHeight="15"/>
  <cols>
    <col min="1" max="1" width="21.42578125" customWidth="1"/>
    <col min="2" max="2" width="19.28515625" customWidth="1"/>
    <col min="3" max="3" width="23.140625" customWidth="1"/>
    <col min="4" max="4" width="21.7109375" customWidth="1"/>
    <col min="5" max="5" width="14.7109375" customWidth="1"/>
    <col min="6" max="6" width="12" style="13" customWidth="1"/>
    <col min="7" max="7" width="22.42578125" customWidth="1"/>
    <col min="8" max="8" width="32.42578125" style="13" customWidth="1"/>
    <col min="9" max="9" width="16.7109375" style="13" customWidth="1"/>
    <col min="10" max="10" width="17.28515625" style="13" customWidth="1"/>
    <col min="11" max="11" width="26.140625" style="13" customWidth="1"/>
    <col min="12" max="12" width="19.5703125" style="13" customWidth="1"/>
    <col min="13" max="13" width="17.28515625" style="13" customWidth="1"/>
    <col min="14" max="14" width="24" style="13" customWidth="1"/>
  </cols>
  <sheetData>
    <row r="1" spans="1:14" ht="105.75">
      <c r="A1" s="37" t="s">
        <v>0</v>
      </c>
      <c r="B1" s="38" t="s">
        <v>1</v>
      </c>
      <c r="C1" s="38" t="s">
        <v>2</v>
      </c>
      <c r="D1" s="39" t="s">
        <v>3</v>
      </c>
      <c r="E1" s="39" t="s">
        <v>4</v>
      </c>
      <c r="F1" s="39" t="s">
        <v>5</v>
      </c>
      <c r="G1" s="39" t="s">
        <v>6</v>
      </c>
      <c r="H1" s="39" t="s">
        <v>7</v>
      </c>
      <c r="I1" s="39" t="s">
        <v>8</v>
      </c>
      <c r="J1" s="39" t="s">
        <v>9</v>
      </c>
      <c r="K1" s="39" t="s">
        <v>10</v>
      </c>
      <c r="L1" s="39" t="s">
        <v>11</v>
      </c>
      <c r="M1" s="39" t="s">
        <v>4</v>
      </c>
      <c r="N1" s="40" t="s">
        <v>12</v>
      </c>
    </row>
    <row r="2" spans="1:14" ht="70.5">
      <c r="A2" s="137" t="s">
        <v>13</v>
      </c>
      <c r="B2" s="332" t="s">
        <v>14</v>
      </c>
      <c r="C2" s="138" t="s">
        <v>15</v>
      </c>
      <c r="D2" s="17" t="s">
        <v>16</v>
      </c>
      <c r="E2" s="18">
        <v>45184</v>
      </c>
      <c r="F2" s="44" t="s">
        <v>17</v>
      </c>
      <c r="G2" s="19" t="s">
        <v>18</v>
      </c>
      <c r="H2" s="54" t="s">
        <v>19</v>
      </c>
      <c r="I2" s="51">
        <v>26</v>
      </c>
      <c r="J2" s="52" t="s">
        <v>20</v>
      </c>
      <c r="K2" s="52" t="s">
        <v>21</v>
      </c>
      <c r="L2" s="52" t="s">
        <v>22</v>
      </c>
      <c r="M2" s="53">
        <v>45184</v>
      </c>
      <c r="N2" s="63">
        <v>45276</v>
      </c>
    </row>
    <row r="3" spans="1:14" ht="70.5">
      <c r="A3" s="137"/>
      <c r="B3" s="332"/>
      <c r="C3" s="138"/>
      <c r="D3" s="20" t="s">
        <v>23</v>
      </c>
      <c r="E3" s="22">
        <v>45170</v>
      </c>
      <c r="F3" s="45" t="s">
        <v>24</v>
      </c>
      <c r="G3" s="24" t="s">
        <v>18</v>
      </c>
      <c r="H3" s="62" t="s">
        <v>19</v>
      </c>
      <c r="I3" s="58">
        <v>21</v>
      </c>
      <c r="J3" s="59" t="s">
        <v>25</v>
      </c>
      <c r="K3" s="59" t="s">
        <v>21</v>
      </c>
      <c r="L3" s="59" t="s">
        <v>26</v>
      </c>
      <c r="M3" s="60">
        <v>45170</v>
      </c>
      <c r="N3" s="61">
        <v>45276</v>
      </c>
    </row>
    <row r="4" spans="1:14" ht="70.5">
      <c r="A4" s="137"/>
      <c r="B4" s="332"/>
      <c r="C4" s="138"/>
      <c r="D4" s="20" t="s">
        <v>27</v>
      </c>
      <c r="E4" s="22">
        <v>45229</v>
      </c>
      <c r="F4" s="45" t="s">
        <v>28</v>
      </c>
      <c r="G4" s="134" t="s">
        <v>29</v>
      </c>
      <c r="H4" s="62" t="s">
        <v>19</v>
      </c>
      <c r="I4" s="58">
        <v>29</v>
      </c>
      <c r="J4" s="59" t="s">
        <v>30</v>
      </c>
      <c r="K4" s="59" t="s">
        <v>31</v>
      </c>
      <c r="L4" s="59" t="s">
        <v>32</v>
      </c>
      <c r="M4" s="66">
        <v>45233</v>
      </c>
      <c r="N4" s="61">
        <v>45371</v>
      </c>
    </row>
    <row r="5" spans="1:14" ht="15.75">
      <c r="A5" s="137"/>
      <c r="B5" s="332" t="s">
        <v>33</v>
      </c>
      <c r="C5" s="139" t="s">
        <v>34</v>
      </c>
      <c r="D5" s="333" t="s">
        <v>35</v>
      </c>
      <c r="E5" s="22">
        <v>45184</v>
      </c>
      <c r="F5" s="45" t="s">
        <v>28</v>
      </c>
      <c r="G5" s="142" t="s">
        <v>36</v>
      </c>
      <c r="H5" s="50" t="s">
        <v>19</v>
      </c>
      <c r="I5" s="49">
        <v>16</v>
      </c>
      <c r="J5" s="55" t="s">
        <v>37</v>
      </c>
      <c r="K5" s="55" t="s">
        <v>21</v>
      </c>
      <c r="L5" s="55" t="s">
        <v>38</v>
      </c>
      <c r="M5" s="71">
        <v>45184</v>
      </c>
      <c r="N5" s="57">
        <v>45276</v>
      </c>
    </row>
    <row r="6" spans="1:14" ht="15.75">
      <c r="A6" s="137"/>
      <c r="B6" s="332"/>
      <c r="C6" s="139"/>
      <c r="D6" s="333"/>
      <c r="E6" s="22">
        <v>45184</v>
      </c>
      <c r="F6" s="45" t="s">
        <v>39</v>
      </c>
      <c r="G6" s="142"/>
      <c r="H6" s="50" t="s">
        <v>19</v>
      </c>
      <c r="I6" s="49">
        <v>10</v>
      </c>
      <c r="J6" s="55" t="s">
        <v>37</v>
      </c>
      <c r="K6" s="55" t="s">
        <v>21</v>
      </c>
      <c r="L6" s="55" t="s">
        <v>38</v>
      </c>
      <c r="M6" s="71">
        <v>45184</v>
      </c>
      <c r="N6" s="57">
        <v>45276</v>
      </c>
    </row>
    <row r="7" spans="1:14" ht="15.75">
      <c r="A7" s="137"/>
      <c r="B7" s="332"/>
      <c r="C7" s="139"/>
      <c r="D7" s="333"/>
      <c r="E7" s="22">
        <v>45184</v>
      </c>
      <c r="F7" s="45" t="s">
        <v>17</v>
      </c>
      <c r="G7" s="142"/>
      <c r="H7" s="50" t="s">
        <v>19</v>
      </c>
      <c r="I7" s="49">
        <v>2</v>
      </c>
      <c r="J7" s="55" t="s">
        <v>37</v>
      </c>
      <c r="K7" s="55" t="s">
        <v>21</v>
      </c>
      <c r="L7" s="55" t="s">
        <v>38</v>
      </c>
      <c r="M7" s="71">
        <v>45184</v>
      </c>
      <c r="N7" s="57">
        <v>45276</v>
      </c>
    </row>
    <row r="8" spans="1:14" ht="15.75">
      <c r="A8" s="137"/>
      <c r="B8" s="332"/>
      <c r="C8" s="139"/>
      <c r="D8" s="333"/>
      <c r="E8" s="22">
        <v>45184</v>
      </c>
      <c r="F8" s="45" t="s">
        <v>24</v>
      </c>
      <c r="G8" s="142"/>
      <c r="H8" s="50" t="s">
        <v>19</v>
      </c>
      <c r="I8" s="49">
        <v>9</v>
      </c>
      <c r="J8" s="55" t="s">
        <v>37</v>
      </c>
      <c r="K8" s="55" t="s">
        <v>21</v>
      </c>
      <c r="L8" s="55" t="s">
        <v>38</v>
      </c>
      <c r="M8" s="71">
        <v>45184</v>
      </c>
      <c r="N8" s="57">
        <v>45276</v>
      </c>
    </row>
    <row r="9" spans="1:14" ht="15.75">
      <c r="A9" s="137"/>
      <c r="B9" s="332" t="s">
        <v>40</v>
      </c>
      <c r="C9" s="139" t="s">
        <v>41</v>
      </c>
      <c r="D9" s="333" t="s">
        <v>42</v>
      </c>
      <c r="E9" s="22">
        <v>45170</v>
      </c>
      <c r="F9" s="45" t="s">
        <v>43</v>
      </c>
      <c r="G9" s="143" t="s">
        <v>44</v>
      </c>
      <c r="H9" s="50" t="s">
        <v>19</v>
      </c>
      <c r="I9" s="49">
        <v>1</v>
      </c>
      <c r="J9" s="55" t="s">
        <v>45</v>
      </c>
      <c r="K9" s="55" t="s">
        <v>46</v>
      </c>
      <c r="L9" s="55" t="s">
        <v>47</v>
      </c>
      <c r="M9" s="56">
        <v>45170</v>
      </c>
      <c r="N9" s="57">
        <v>45276</v>
      </c>
    </row>
    <row r="10" spans="1:14" ht="15.75">
      <c r="A10" s="137"/>
      <c r="B10" s="332"/>
      <c r="C10" s="139"/>
      <c r="D10" s="333"/>
      <c r="E10" s="22">
        <v>45170</v>
      </c>
      <c r="F10" s="45" t="s">
        <v>24</v>
      </c>
      <c r="G10" s="143"/>
      <c r="H10" s="50" t="s">
        <v>19</v>
      </c>
      <c r="I10" s="49">
        <v>12</v>
      </c>
      <c r="J10" s="55" t="s">
        <v>48</v>
      </c>
      <c r="K10" s="55" t="s">
        <v>49</v>
      </c>
      <c r="L10" s="55" t="s">
        <v>50</v>
      </c>
      <c r="M10" s="56">
        <v>45170</v>
      </c>
      <c r="N10" s="57">
        <v>45276</v>
      </c>
    </row>
    <row r="11" spans="1:14" ht="15.75">
      <c r="A11" s="137"/>
      <c r="B11" s="332"/>
      <c r="C11" s="139"/>
      <c r="D11" s="333" t="s">
        <v>51</v>
      </c>
      <c r="E11" s="22">
        <v>45184</v>
      </c>
      <c r="F11" s="45" t="s">
        <v>17</v>
      </c>
      <c r="G11" s="142" t="s">
        <v>52</v>
      </c>
      <c r="H11" s="50" t="s">
        <v>19</v>
      </c>
      <c r="I11" s="49">
        <v>7</v>
      </c>
      <c r="J11" s="55" t="s">
        <v>20</v>
      </c>
      <c r="K11" s="55" t="s">
        <v>53</v>
      </c>
      <c r="L11" s="55" t="s">
        <v>54</v>
      </c>
      <c r="M11" s="71">
        <v>45184</v>
      </c>
      <c r="N11" s="57">
        <v>45287</v>
      </c>
    </row>
    <row r="12" spans="1:14" ht="15.75">
      <c r="A12" s="137"/>
      <c r="B12" s="332"/>
      <c r="C12" s="139"/>
      <c r="D12" s="333"/>
      <c r="E12" s="22">
        <v>45184</v>
      </c>
      <c r="F12" s="45" t="s">
        <v>24</v>
      </c>
      <c r="G12" s="142"/>
      <c r="H12" s="50" t="s">
        <v>19</v>
      </c>
      <c r="I12" s="49">
        <v>4</v>
      </c>
      <c r="J12" s="55" t="s">
        <v>20</v>
      </c>
      <c r="K12" s="55" t="s">
        <v>55</v>
      </c>
      <c r="L12" s="55" t="s">
        <v>54</v>
      </c>
      <c r="M12" s="71">
        <v>45184</v>
      </c>
      <c r="N12" s="57">
        <v>45287</v>
      </c>
    </row>
    <row r="13" spans="1:14" ht="15.75">
      <c r="A13" s="137"/>
      <c r="B13" s="332"/>
      <c r="C13" s="139"/>
      <c r="D13" s="333" t="s">
        <v>56</v>
      </c>
      <c r="E13" s="22">
        <v>45184</v>
      </c>
      <c r="F13" s="45" t="s">
        <v>28</v>
      </c>
      <c r="G13" s="142" t="s">
        <v>57</v>
      </c>
      <c r="H13" s="50" t="s">
        <v>19</v>
      </c>
      <c r="I13" s="49">
        <v>3</v>
      </c>
      <c r="J13" s="55" t="s">
        <v>58</v>
      </c>
      <c r="K13" s="55" t="s">
        <v>59</v>
      </c>
      <c r="L13" s="55" t="s">
        <v>60</v>
      </c>
      <c r="M13" s="56">
        <v>45184</v>
      </c>
      <c r="N13" s="57">
        <v>45276</v>
      </c>
    </row>
    <row r="14" spans="1:14" ht="15.75">
      <c r="A14" s="137"/>
      <c r="B14" s="332"/>
      <c r="C14" s="139"/>
      <c r="D14" s="333"/>
      <c r="E14" s="22">
        <v>45184</v>
      </c>
      <c r="F14" s="45" t="s">
        <v>39</v>
      </c>
      <c r="G14" s="142"/>
      <c r="H14" s="50" t="s">
        <v>19</v>
      </c>
      <c r="I14" s="49">
        <v>2</v>
      </c>
      <c r="J14" s="55" t="s">
        <v>58</v>
      </c>
      <c r="K14" s="55" t="s">
        <v>59</v>
      </c>
      <c r="L14" s="55" t="s">
        <v>60</v>
      </c>
      <c r="M14" s="56">
        <v>45184</v>
      </c>
      <c r="N14" s="57">
        <v>45276</v>
      </c>
    </row>
    <row r="15" spans="1:14" ht="15.75">
      <c r="A15" s="137"/>
      <c r="B15" s="332"/>
      <c r="C15" s="139"/>
      <c r="D15" s="333"/>
      <c r="E15" s="22">
        <v>45184</v>
      </c>
      <c r="F15" s="45" t="s">
        <v>17</v>
      </c>
      <c r="G15" s="142"/>
      <c r="H15" s="50" t="s">
        <v>19</v>
      </c>
      <c r="I15" s="49">
        <v>8</v>
      </c>
      <c r="J15" s="55" t="s">
        <v>58</v>
      </c>
      <c r="K15" s="55" t="s">
        <v>59</v>
      </c>
      <c r="L15" s="55" t="s">
        <v>60</v>
      </c>
      <c r="M15" s="56">
        <v>45184</v>
      </c>
      <c r="N15" s="57">
        <v>45276</v>
      </c>
    </row>
    <row r="16" spans="1:14" ht="15.75">
      <c r="A16" s="137"/>
      <c r="B16" s="332"/>
      <c r="C16" s="139"/>
      <c r="D16" s="333"/>
      <c r="E16" s="22">
        <v>45184</v>
      </c>
      <c r="F16" s="45" t="s">
        <v>24</v>
      </c>
      <c r="G16" s="142"/>
      <c r="H16" s="50" t="s">
        <v>19</v>
      </c>
      <c r="I16" s="49">
        <v>1</v>
      </c>
      <c r="J16" s="55" t="s">
        <v>58</v>
      </c>
      <c r="K16" s="55" t="s">
        <v>59</v>
      </c>
      <c r="L16" s="55" t="s">
        <v>60</v>
      </c>
      <c r="M16" s="56">
        <v>45184</v>
      </c>
      <c r="N16" s="57">
        <v>45276</v>
      </c>
    </row>
    <row r="17" spans="1:14" ht="15.75">
      <c r="A17" s="137"/>
      <c r="B17" s="332"/>
      <c r="C17" s="139"/>
      <c r="D17" s="333" t="s">
        <v>61</v>
      </c>
      <c r="E17" s="22">
        <v>45184</v>
      </c>
      <c r="F17" s="45" t="s">
        <v>17</v>
      </c>
      <c r="G17" s="142" t="s">
        <v>62</v>
      </c>
      <c r="H17" s="50" t="s">
        <v>19</v>
      </c>
      <c r="I17" s="49">
        <v>6</v>
      </c>
      <c r="J17" s="55" t="s">
        <v>63</v>
      </c>
      <c r="K17" s="55" t="s">
        <v>64</v>
      </c>
      <c r="L17" s="55" t="s">
        <v>65</v>
      </c>
      <c r="M17" s="56">
        <v>45184</v>
      </c>
      <c r="N17" s="57">
        <v>45276</v>
      </c>
    </row>
    <row r="18" spans="1:14" ht="15.75">
      <c r="A18" s="137"/>
      <c r="B18" s="332"/>
      <c r="C18" s="139"/>
      <c r="D18" s="333"/>
      <c r="E18" s="22">
        <v>45184</v>
      </c>
      <c r="F18" s="45" t="s">
        <v>24</v>
      </c>
      <c r="G18" s="142"/>
      <c r="H18" s="50" t="s">
        <v>19</v>
      </c>
      <c r="I18" s="49">
        <v>11</v>
      </c>
      <c r="J18" s="55" t="s">
        <v>63</v>
      </c>
      <c r="K18" s="55" t="s">
        <v>64</v>
      </c>
      <c r="L18" s="55" t="s">
        <v>65</v>
      </c>
      <c r="M18" s="56">
        <v>45184</v>
      </c>
      <c r="N18" s="57">
        <v>45276</v>
      </c>
    </row>
    <row r="19" spans="1:14" ht="15.75">
      <c r="A19" s="137"/>
      <c r="B19" s="332"/>
      <c r="C19" s="139"/>
      <c r="D19" s="333" t="s">
        <v>66</v>
      </c>
      <c r="E19" s="22">
        <v>45233</v>
      </c>
      <c r="F19" s="45" t="s">
        <v>28</v>
      </c>
      <c r="G19" s="142" t="s">
        <v>57</v>
      </c>
      <c r="H19" s="50" t="s">
        <v>19</v>
      </c>
      <c r="I19" s="49">
        <v>7</v>
      </c>
      <c r="J19" s="55">
        <v>60</v>
      </c>
      <c r="K19" s="55" t="s">
        <v>67</v>
      </c>
      <c r="L19" s="55" t="s">
        <v>49</v>
      </c>
      <c r="M19" s="71">
        <v>45241</v>
      </c>
      <c r="N19" s="57">
        <v>45371</v>
      </c>
    </row>
    <row r="20" spans="1:14" ht="15.75">
      <c r="A20" s="137"/>
      <c r="B20" s="332"/>
      <c r="C20" s="139"/>
      <c r="D20" s="333"/>
      <c r="E20" s="22">
        <v>45233</v>
      </c>
      <c r="F20" s="45" t="s">
        <v>39</v>
      </c>
      <c r="G20" s="333"/>
      <c r="H20" s="50" t="s">
        <v>19</v>
      </c>
      <c r="I20" s="49">
        <v>7</v>
      </c>
      <c r="J20" s="55">
        <v>60</v>
      </c>
      <c r="K20" s="55" t="s">
        <v>68</v>
      </c>
      <c r="L20" s="55" t="s">
        <v>69</v>
      </c>
      <c r="M20" s="71">
        <v>45241</v>
      </c>
      <c r="N20" s="57">
        <v>45371</v>
      </c>
    </row>
    <row r="21" spans="1:14" ht="15.75">
      <c r="A21" s="137"/>
      <c r="B21" s="332"/>
      <c r="C21" s="139"/>
      <c r="D21" s="333"/>
      <c r="E21" s="22">
        <v>45233</v>
      </c>
      <c r="F21" s="45" t="s">
        <v>17</v>
      </c>
      <c r="G21" s="333"/>
      <c r="H21" s="50" t="s">
        <v>19</v>
      </c>
      <c r="I21" s="49">
        <v>4</v>
      </c>
      <c r="J21" s="55">
        <v>60</v>
      </c>
      <c r="K21" s="55" t="s">
        <v>68</v>
      </c>
      <c r="L21" s="55" t="s">
        <v>69</v>
      </c>
      <c r="M21" s="71">
        <v>45241</v>
      </c>
      <c r="N21" s="57">
        <v>45371</v>
      </c>
    </row>
    <row r="22" spans="1:14" ht="15.75">
      <c r="A22" s="137"/>
      <c r="B22" s="332"/>
      <c r="C22" s="139"/>
      <c r="D22" s="333"/>
      <c r="E22" s="22">
        <v>45233</v>
      </c>
      <c r="F22" s="45" t="s">
        <v>24</v>
      </c>
      <c r="G22" s="333"/>
      <c r="H22" s="50" t="s">
        <v>19</v>
      </c>
      <c r="I22" s="49">
        <v>1</v>
      </c>
      <c r="J22" s="55">
        <v>60</v>
      </c>
      <c r="K22" s="55" t="s">
        <v>31</v>
      </c>
      <c r="L22" s="55" t="s">
        <v>70</v>
      </c>
      <c r="M22" s="71">
        <v>45241</v>
      </c>
      <c r="N22" s="57">
        <v>45371</v>
      </c>
    </row>
    <row r="23" spans="1:14" ht="15.75">
      <c r="A23" s="137"/>
      <c r="B23" s="332" t="s">
        <v>71</v>
      </c>
      <c r="C23" s="139" t="s">
        <v>72</v>
      </c>
      <c r="D23" s="333" t="s">
        <v>73</v>
      </c>
      <c r="E23" s="22">
        <v>45170</v>
      </c>
      <c r="F23" s="45" t="s">
        <v>28</v>
      </c>
      <c r="G23" s="144" t="s">
        <v>74</v>
      </c>
      <c r="H23" s="50" t="s">
        <v>75</v>
      </c>
      <c r="I23" s="49">
        <v>7</v>
      </c>
      <c r="J23" s="55" t="s">
        <v>76</v>
      </c>
      <c r="K23" s="55" t="s">
        <v>77</v>
      </c>
      <c r="L23" s="55" t="s">
        <v>78</v>
      </c>
      <c r="M23" s="56">
        <v>45170</v>
      </c>
      <c r="N23" s="57">
        <v>45311</v>
      </c>
    </row>
    <row r="24" spans="1:14" ht="15.75">
      <c r="A24" s="137"/>
      <c r="B24" s="332"/>
      <c r="C24" s="139"/>
      <c r="D24" s="333"/>
      <c r="E24" s="22">
        <v>45170</v>
      </c>
      <c r="F24" s="45" t="s">
        <v>39</v>
      </c>
      <c r="G24" s="144"/>
      <c r="H24" s="50" t="s">
        <v>75</v>
      </c>
      <c r="I24" s="49">
        <v>3</v>
      </c>
      <c r="J24" s="55" t="s">
        <v>76</v>
      </c>
      <c r="K24" s="55" t="s">
        <v>63</v>
      </c>
      <c r="L24" s="55" t="s">
        <v>78</v>
      </c>
      <c r="M24" s="56">
        <v>45170</v>
      </c>
      <c r="N24" s="57">
        <v>45311</v>
      </c>
    </row>
    <row r="25" spans="1:14" ht="15.75">
      <c r="A25" s="137"/>
      <c r="B25" s="332"/>
      <c r="C25" s="139"/>
      <c r="D25" s="333"/>
      <c r="E25" s="22">
        <v>45170</v>
      </c>
      <c r="F25" s="45" t="s">
        <v>24</v>
      </c>
      <c r="G25" s="144"/>
      <c r="H25" s="50" t="s">
        <v>79</v>
      </c>
      <c r="I25" s="49">
        <v>5</v>
      </c>
      <c r="J25" s="55" t="s">
        <v>76</v>
      </c>
      <c r="K25" s="55" t="s">
        <v>63</v>
      </c>
      <c r="L25" s="55" t="s">
        <v>78</v>
      </c>
      <c r="M25" s="56">
        <v>45170</v>
      </c>
      <c r="N25" s="57">
        <v>45267</v>
      </c>
    </row>
    <row r="26" spans="1:14" ht="15.75">
      <c r="A26" s="137"/>
      <c r="B26" s="140" t="s">
        <v>80</v>
      </c>
      <c r="C26" s="141" t="s">
        <v>81</v>
      </c>
      <c r="D26" s="334" t="s">
        <v>82</v>
      </c>
      <c r="E26" s="22">
        <v>45229</v>
      </c>
      <c r="F26" s="45" t="s">
        <v>28</v>
      </c>
      <c r="G26" s="135" t="s">
        <v>57</v>
      </c>
      <c r="H26" s="45" t="s">
        <v>19</v>
      </c>
      <c r="I26" s="49">
        <v>3</v>
      </c>
      <c r="J26" s="55">
        <v>60</v>
      </c>
      <c r="K26" s="55">
        <v>40</v>
      </c>
      <c r="L26" s="55">
        <v>100</v>
      </c>
      <c r="M26" s="71">
        <v>45231</v>
      </c>
      <c r="N26" s="57">
        <v>45371</v>
      </c>
    </row>
    <row r="27" spans="1:14" ht="15.75">
      <c r="A27" s="137"/>
      <c r="B27" s="140"/>
      <c r="C27" s="141"/>
      <c r="D27" s="334"/>
      <c r="E27" s="22">
        <v>45229</v>
      </c>
      <c r="F27" s="45" t="s">
        <v>39</v>
      </c>
      <c r="G27" s="135"/>
      <c r="H27" s="45" t="s">
        <v>83</v>
      </c>
      <c r="I27" s="49">
        <v>5</v>
      </c>
      <c r="J27" s="55">
        <v>60</v>
      </c>
      <c r="K27" s="55">
        <v>40</v>
      </c>
      <c r="L27" s="55">
        <v>100</v>
      </c>
      <c r="M27" s="71">
        <v>45232</v>
      </c>
      <c r="N27" s="57">
        <v>45371</v>
      </c>
    </row>
    <row r="28" spans="1:14" ht="15.75">
      <c r="A28" s="137"/>
      <c r="B28" s="140"/>
      <c r="C28" s="141"/>
      <c r="D28" s="334"/>
      <c r="E28" s="22">
        <v>45229</v>
      </c>
      <c r="F28" s="46" t="s">
        <v>17</v>
      </c>
      <c r="G28" s="135"/>
      <c r="H28" s="45" t="s">
        <v>84</v>
      </c>
      <c r="I28" s="72">
        <v>12</v>
      </c>
      <c r="J28" s="55">
        <v>60</v>
      </c>
      <c r="K28" s="55">
        <v>40</v>
      </c>
      <c r="L28" s="55">
        <v>100</v>
      </c>
      <c r="M28" s="71">
        <v>45233</v>
      </c>
      <c r="N28" s="57">
        <v>45371</v>
      </c>
    </row>
    <row r="29" spans="1:14" ht="15.75">
      <c r="A29" s="137"/>
      <c r="B29" s="140"/>
      <c r="C29" s="141"/>
      <c r="D29" s="334"/>
      <c r="E29" s="26">
        <v>45229</v>
      </c>
      <c r="F29" s="47" t="s">
        <v>24</v>
      </c>
      <c r="G29" s="136"/>
      <c r="H29" s="45" t="s">
        <v>85</v>
      </c>
      <c r="I29" s="73">
        <v>2</v>
      </c>
      <c r="J29" s="55">
        <v>60</v>
      </c>
      <c r="K29" s="55">
        <v>40</v>
      </c>
      <c r="L29" s="55">
        <v>100</v>
      </c>
      <c r="M29" s="71">
        <v>45234</v>
      </c>
      <c r="N29" s="57">
        <v>45371</v>
      </c>
    </row>
    <row r="30" spans="1:14" ht="36">
      <c r="A30" s="145" t="s">
        <v>86</v>
      </c>
      <c r="B30" s="146" t="s">
        <v>87</v>
      </c>
      <c r="C30" s="142" t="s">
        <v>88</v>
      </c>
      <c r="D30" s="335" t="s">
        <v>89</v>
      </c>
      <c r="E30" s="27">
        <v>45160</v>
      </c>
      <c r="F30" s="47" t="s">
        <v>90</v>
      </c>
      <c r="G30" s="28" t="s">
        <v>91</v>
      </c>
      <c r="H30" s="69" t="s">
        <v>75</v>
      </c>
      <c r="I30" s="116">
        <v>3</v>
      </c>
      <c r="J30" s="114">
        <v>234</v>
      </c>
      <c r="K30" s="115">
        <v>195</v>
      </c>
      <c r="L30" s="114">
        <v>429</v>
      </c>
      <c r="M30" s="56">
        <v>45160</v>
      </c>
      <c r="N30" s="57">
        <v>45287</v>
      </c>
    </row>
    <row r="31" spans="1:14" ht="36">
      <c r="A31" s="145"/>
      <c r="B31" s="146"/>
      <c r="C31" s="142"/>
      <c r="D31" s="335"/>
      <c r="E31" s="22">
        <v>45160</v>
      </c>
      <c r="F31" s="47" t="s">
        <v>28</v>
      </c>
      <c r="G31" s="28" t="s">
        <v>91</v>
      </c>
      <c r="H31" s="69" t="s">
        <v>75</v>
      </c>
      <c r="I31" s="116">
        <v>2</v>
      </c>
      <c r="J31" s="114">
        <v>234</v>
      </c>
      <c r="K31" s="115">
        <v>195</v>
      </c>
      <c r="L31" s="114">
        <v>429</v>
      </c>
      <c r="M31" s="56">
        <v>45160</v>
      </c>
      <c r="N31" s="57">
        <v>45287</v>
      </c>
    </row>
    <row r="32" spans="1:14" ht="36">
      <c r="A32" s="145"/>
      <c r="B32" s="146"/>
      <c r="C32" s="142"/>
      <c r="D32" s="335"/>
      <c r="E32" s="22">
        <v>45160</v>
      </c>
      <c r="F32" s="48" t="s">
        <v>39</v>
      </c>
      <c r="G32" s="29" t="s">
        <v>91</v>
      </c>
      <c r="H32" s="69" t="s">
        <v>75</v>
      </c>
      <c r="I32" s="117">
        <v>4</v>
      </c>
      <c r="J32" s="114">
        <v>234</v>
      </c>
      <c r="K32" s="115">
        <v>195</v>
      </c>
      <c r="L32" s="114">
        <v>429</v>
      </c>
      <c r="M32" s="56">
        <v>45160</v>
      </c>
      <c r="N32" s="57">
        <v>45287</v>
      </c>
    </row>
    <row r="33" spans="1:14" ht="36">
      <c r="A33" s="145"/>
      <c r="B33" s="146"/>
      <c r="C33" s="142"/>
      <c r="D33" s="333" t="s">
        <v>92</v>
      </c>
      <c r="E33" s="22">
        <v>45162</v>
      </c>
      <c r="F33" s="49" t="s">
        <v>17</v>
      </c>
      <c r="G33" s="29" t="s">
        <v>91</v>
      </c>
      <c r="H33" s="69" t="s">
        <v>19</v>
      </c>
      <c r="I33" s="50">
        <v>5</v>
      </c>
      <c r="J33" s="114">
        <v>260</v>
      </c>
      <c r="K33" s="115">
        <v>180</v>
      </c>
      <c r="L33" s="114">
        <v>440</v>
      </c>
      <c r="M33" s="56">
        <v>45162</v>
      </c>
      <c r="N33" s="57">
        <v>45287</v>
      </c>
    </row>
    <row r="34" spans="1:14" ht="36">
      <c r="A34" s="145"/>
      <c r="B34" s="146"/>
      <c r="C34" s="142"/>
      <c r="D34" s="333"/>
      <c r="E34" s="22">
        <v>45162</v>
      </c>
      <c r="F34" s="49" t="s">
        <v>24</v>
      </c>
      <c r="G34" s="29" t="s">
        <v>91</v>
      </c>
      <c r="H34" s="69" t="s">
        <v>19</v>
      </c>
      <c r="I34" s="50">
        <v>8</v>
      </c>
      <c r="J34" s="114">
        <v>260</v>
      </c>
      <c r="K34" s="115">
        <v>180</v>
      </c>
      <c r="L34" s="114">
        <v>440</v>
      </c>
      <c r="M34" s="56">
        <v>45162</v>
      </c>
      <c r="N34" s="57">
        <v>45287</v>
      </c>
    </row>
    <row r="35" spans="1:14" ht="32.25">
      <c r="A35" s="145"/>
      <c r="B35" s="146"/>
      <c r="C35" s="336" t="s">
        <v>93</v>
      </c>
      <c r="D35" s="20" t="s">
        <v>94</v>
      </c>
      <c r="E35" s="22">
        <v>45170</v>
      </c>
      <c r="F35" s="49" t="s">
        <v>24</v>
      </c>
      <c r="G35" s="30" t="s">
        <v>95</v>
      </c>
      <c r="H35" s="69" t="s">
        <v>19</v>
      </c>
      <c r="I35" s="50">
        <v>28</v>
      </c>
      <c r="J35" s="114">
        <v>220</v>
      </c>
      <c r="K35" s="115">
        <v>165</v>
      </c>
      <c r="L35" s="114">
        <v>385</v>
      </c>
      <c r="M35" s="56">
        <v>45170</v>
      </c>
      <c r="N35" s="57">
        <v>45287</v>
      </c>
    </row>
    <row r="36" spans="1:14" ht="32.25">
      <c r="A36" s="145"/>
      <c r="B36" s="146"/>
      <c r="C36" s="336"/>
      <c r="D36" s="333" t="s">
        <v>96</v>
      </c>
      <c r="E36" s="22">
        <v>45170</v>
      </c>
      <c r="F36" s="49" t="s">
        <v>39</v>
      </c>
      <c r="G36" s="30" t="s">
        <v>95</v>
      </c>
      <c r="H36" s="69" t="s">
        <v>19</v>
      </c>
      <c r="I36" s="50">
        <v>13</v>
      </c>
      <c r="J36" s="114">
        <v>220</v>
      </c>
      <c r="K36" s="115">
        <v>165</v>
      </c>
      <c r="L36" s="114">
        <v>385</v>
      </c>
      <c r="M36" s="56">
        <v>45170</v>
      </c>
      <c r="N36" s="57">
        <v>45287</v>
      </c>
    </row>
    <row r="37" spans="1:14" ht="32.25">
      <c r="A37" s="145"/>
      <c r="B37" s="146"/>
      <c r="C37" s="336"/>
      <c r="D37" s="333"/>
      <c r="E37" s="22">
        <v>45170</v>
      </c>
      <c r="F37" s="49" t="s">
        <v>17</v>
      </c>
      <c r="G37" s="30" t="s">
        <v>95</v>
      </c>
      <c r="H37" s="69" t="s">
        <v>19</v>
      </c>
      <c r="I37" s="50">
        <v>12</v>
      </c>
      <c r="J37" s="114">
        <v>220</v>
      </c>
      <c r="K37" s="115">
        <v>165</v>
      </c>
      <c r="L37" s="114">
        <v>385</v>
      </c>
      <c r="M37" s="56">
        <v>45170</v>
      </c>
      <c r="N37" s="57">
        <v>45287</v>
      </c>
    </row>
    <row r="38" spans="1:14" ht="53.25">
      <c r="A38" s="145"/>
      <c r="B38" s="146" t="s">
        <v>97</v>
      </c>
      <c r="C38" s="139" t="s">
        <v>98</v>
      </c>
      <c r="D38" s="20" t="s">
        <v>99</v>
      </c>
      <c r="E38" s="22">
        <v>45163</v>
      </c>
      <c r="F38" s="49" t="s">
        <v>24</v>
      </c>
      <c r="G38" s="31" t="s">
        <v>100</v>
      </c>
      <c r="H38" s="55" t="s">
        <v>19</v>
      </c>
      <c r="I38" s="118">
        <v>28</v>
      </c>
      <c r="J38" s="48">
        <v>240</v>
      </c>
      <c r="K38" s="115">
        <v>180</v>
      </c>
      <c r="L38" s="48">
        <v>420</v>
      </c>
      <c r="M38" s="56">
        <v>45163</v>
      </c>
      <c r="N38" s="57">
        <v>45287</v>
      </c>
    </row>
    <row r="39" spans="1:14" ht="53.25">
      <c r="A39" s="145"/>
      <c r="B39" s="146"/>
      <c r="C39" s="139"/>
      <c r="D39" s="20" t="s">
        <v>101</v>
      </c>
      <c r="E39" s="22">
        <v>45163</v>
      </c>
      <c r="F39" s="49" t="s">
        <v>17</v>
      </c>
      <c r="G39" s="32" t="s">
        <v>100</v>
      </c>
      <c r="H39" s="55" t="s">
        <v>19</v>
      </c>
      <c r="I39" s="118">
        <v>24</v>
      </c>
      <c r="J39" s="48">
        <v>240</v>
      </c>
      <c r="K39" s="115">
        <v>180</v>
      </c>
      <c r="L39" s="48">
        <v>420</v>
      </c>
      <c r="M39" s="56">
        <v>45163</v>
      </c>
      <c r="N39" s="57">
        <v>45287</v>
      </c>
    </row>
    <row r="40" spans="1:14" ht="53.25">
      <c r="A40" s="145"/>
      <c r="B40" s="146"/>
      <c r="C40" s="139"/>
      <c r="D40" s="20" t="s">
        <v>102</v>
      </c>
      <c r="E40" s="22">
        <v>45163</v>
      </c>
      <c r="F40" s="49" t="s">
        <v>17</v>
      </c>
      <c r="G40" s="32" t="s">
        <v>100</v>
      </c>
      <c r="H40" s="55" t="s">
        <v>19</v>
      </c>
      <c r="I40" s="118">
        <v>16</v>
      </c>
      <c r="J40" s="48">
        <v>240</v>
      </c>
      <c r="K40" s="115">
        <v>180</v>
      </c>
      <c r="L40" s="48">
        <v>420</v>
      </c>
      <c r="M40" s="56">
        <v>45163</v>
      </c>
      <c r="N40" s="57">
        <v>45287</v>
      </c>
    </row>
    <row r="41" spans="1:14" ht="53.25">
      <c r="A41" s="145"/>
      <c r="B41" s="146"/>
      <c r="C41" s="139"/>
      <c r="D41" s="333" t="s">
        <v>103</v>
      </c>
      <c r="E41" s="22">
        <v>45194</v>
      </c>
      <c r="F41" s="49" t="s">
        <v>39</v>
      </c>
      <c r="G41" s="32" t="s">
        <v>100</v>
      </c>
      <c r="H41" s="55" t="s">
        <v>19</v>
      </c>
      <c r="I41" s="118">
        <v>13</v>
      </c>
      <c r="J41" s="48">
        <v>160</v>
      </c>
      <c r="K41" s="115">
        <v>120</v>
      </c>
      <c r="L41" s="48">
        <v>280</v>
      </c>
      <c r="M41" s="56">
        <v>45194</v>
      </c>
      <c r="N41" s="57">
        <v>45318</v>
      </c>
    </row>
    <row r="42" spans="1:14" ht="53.25">
      <c r="A42" s="145"/>
      <c r="B42" s="146"/>
      <c r="C42" s="139"/>
      <c r="D42" s="333"/>
      <c r="E42" s="22">
        <v>45194</v>
      </c>
      <c r="F42" s="49" t="s">
        <v>24</v>
      </c>
      <c r="G42" s="32" t="s">
        <v>100</v>
      </c>
      <c r="H42" s="55" t="s">
        <v>19</v>
      </c>
      <c r="I42" s="118">
        <v>8</v>
      </c>
      <c r="J42" s="48">
        <v>160</v>
      </c>
      <c r="K42" s="115">
        <v>120</v>
      </c>
      <c r="L42" s="48">
        <v>280</v>
      </c>
      <c r="M42" s="56">
        <v>45194</v>
      </c>
      <c r="N42" s="57">
        <v>45318</v>
      </c>
    </row>
    <row r="43" spans="1:14" ht="70.5">
      <c r="A43" s="145"/>
      <c r="B43" s="146"/>
      <c r="C43" s="139"/>
      <c r="D43" s="20" t="s">
        <v>104</v>
      </c>
      <c r="E43" s="22">
        <v>45164</v>
      </c>
      <c r="F43" s="49" t="s">
        <v>24</v>
      </c>
      <c r="G43" s="32" t="s">
        <v>105</v>
      </c>
      <c r="H43" s="55" t="s">
        <v>19</v>
      </c>
      <c r="I43" s="118">
        <v>21</v>
      </c>
      <c r="J43" s="48">
        <v>160</v>
      </c>
      <c r="K43" s="115">
        <v>120</v>
      </c>
      <c r="L43" s="48">
        <v>280</v>
      </c>
      <c r="M43" s="56">
        <v>45164</v>
      </c>
      <c r="N43" s="57">
        <v>45287</v>
      </c>
    </row>
    <row r="44" spans="1:14" ht="53.25">
      <c r="A44" s="145"/>
      <c r="B44" s="146"/>
      <c r="C44" s="139"/>
      <c r="D44" s="20" t="s">
        <v>106</v>
      </c>
      <c r="E44" s="22">
        <v>45163</v>
      </c>
      <c r="F44" s="49" t="s">
        <v>24</v>
      </c>
      <c r="G44" s="32" t="s">
        <v>107</v>
      </c>
      <c r="H44" s="55" t="s">
        <v>75</v>
      </c>
      <c r="I44" s="118">
        <v>20</v>
      </c>
      <c r="J44" s="48">
        <v>230</v>
      </c>
      <c r="K44" s="115">
        <v>180</v>
      </c>
      <c r="L44" s="48">
        <v>410</v>
      </c>
      <c r="M44" s="56">
        <v>45163</v>
      </c>
      <c r="N44" s="57">
        <v>45287</v>
      </c>
    </row>
    <row r="45" spans="1:14" ht="36">
      <c r="A45" s="145"/>
      <c r="B45" s="146"/>
      <c r="C45" s="333" t="s">
        <v>108</v>
      </c>
      <c r="D45" s="333" t="s">
        <v>109</v>
      </c>
      <c r="E45" s="22">
        <v>45173</v>
      </c>
      <c r="F45" s="49" t="s">
        <v>28</v>
      </c>
      <c r="G45" s="32" t="s">
        <v>110</v>
      </c>
      <c r="H45" s="55" t="s">
        <v>75</v>
      </c>
      <c r="I45" s="118">
        <v>13</v>
      </c>
      <c r="J45" s="48">
        <v>212</v>
      </c>
      <c r="K45" s="115">
        <v>165</v>
      </c>
      <c r="L45" s="48">
        <v>377</v>
      </c>
      <c r="M45" s="56">
        <v>45173</v>
      </c>
      <c r="N45" s="57">
        <v>45287</v>
      </c>
    </row>
    <row r="46" spans="1:14" ht="36">
      <c r="A46" s="145"/>
      <c r="B46" s="146"/>
      <c r="C46" s="333"/>
      <c r="D46" s="333"/>
      <c r="E46" s="22">
        <v>45173</v>
      </c>
      <c r="F46" s="49" t="s">
        <v>39</v>
      </c>
      <c r="G46" s="32" t="s">
        <v>110</v>
      </c>
      <c r="H46" s="55" t="s">
        <v>75</v>
      </c>
      <c r="I46" s="118">
        <v>4</v>
      </c>
      <c r="J46" s="48">
        <v>212</v>
      </c>
      <c r="K46" s="115">
        <v>165</v>
      </c>
      <c r="L46" s="48">
        <v>377</v>
      </c>
      <c r="M46" s="56">
        <v>45173</v>
      </c>
      <c r="N46" s="57">
        <v>45287</v>
      </c>
    </row>
    <row r="47" spans="1:14" ht="36">
      <c r="A47" s="145"/>
      <c r="B47" s="146"/>
      <c r="C47" s="333"/>
      <c r="D47" s="333"/>
      <c r="E47" s="22">
        <v>45173</v>
      </c>
      <c r="F47" s="49" t="s">
        <v>17</v>
      </c>
      <c r="G47" s="32" t="s">
        <v>110</v>
      </c>
      <c r="H47" s="55" t="s">
        <v>75</v>
      </c>
      <c r="I47" s="118">
        <v>5</v>
      </c>
      <c r="J47" s="48">
        <v>212</v>
      </c>
      <c r="K47" s="115">
        <v>165</v>
      </c>
      <c r="L47" s="48">
        <v>377</v>
      </c>
      <c r="M47" s="56">
        <v>45174</v>
      </c>
      <c r="N47" s="57">
        <v>45287</v>
      </c>
    </row>
    <row r="48" spans="1:14" ht="36">
      <c r="A48" s="145"/>
      <c r="B48" s="146"/>
      <c r="C48" s="333"/>
      <c r="D48" s="333"/>
      <c r="E48" s="22">
        <v>45173</v>
      </c>
      <c r="F48" s="49" t="s">
        <v>24</v>
      </c>
      <c r="G48" s="32" t="s">
        <v>110</v>
      </c>
      <c r="H48" s="55" t="s">
        <v>75</v>
      </c>
      <c r="I48" s="118">
        <v>2</v>
      </c>
      <c r="J48" s="48">
        <v>212</v>
      </c>
      <c r="K48" s="115">
        <v>165</v>
      </c>
      <c r="L48" s="48">
        <v>377</v>
      </c>
      <c r="M48" s="56">
        <v>45173</v>
      </c>
      <c r="N48" s="57">
        <v>45287</v>
      </c>
    </row>
    <row r="49" spans="1:14" ht="36">
      <c r="A49" s="145"/>
      <c r="B49" s="146"/>
      <c r="C49" s="333"/>
      <c r="D49" s="333" t="s">
        <v>111</v>
      </c>
      <c r="E49" s="22">
        <v>45173</v>
      </c>
      <c r="F49" s="49" t="s">
        <v>28</v>
      </c>
      <c r="G49" s="32" t="s">
        <v>110</v>
      </c>
      <c r="H49" s="55" t="s">
        <v>19</v>
      </c>
      <c r="I49" s="118">
        <v>14</v>
      </c>
      <c r="J49" s="48">
        <v>212</v>
      </c>
      <c r="K49" s="115">
        <v>165</v>
      </c>
      <c r="L49" s="48">
        <v>377</v>
      </c>
      <c r="M49" s="56">
        <v>45173</v>
      </c>
      <c r="N49" s="57">
        <v>45287</v>
      </c>
    </row>
    <row r="50" spans="1:14" ht="36">
      <c r="A50" s="145"/>
      <c r="B50" s="146"/>
      <c r="C50" s="333"/>
      <c r="D50" s="333"/>
      <c r="E50" s="22">
        <v>45173</v>
      </c>
      <c r="F50" s="49" t="s">
        <v>39</v>
      </c>
      <c r="G50" s="32" t="s">
        <v>110</v>
      </c>
      <c r="H50" s="55" t="s">
        <v>75</v>
      </c>
      <c r="I50" s="118">
        <v>4</v>
      </c>
      <c r="J50" s="48">
        <v>212</v>
      </c>
      <c r="K50" s="115">
        <v>165</v>
      </c>
      <c r="L50" s="48">
        <v>377</v>
      </c>
      <c r="M50" s="56">
        <v>45173</v>
      </c>
      <c r="N50" s="57">
        <v>45287</v>
      </c>
    </row>
    <row r="51" spans="1:14" ht="36">
      <c r="A51" s="145"/>
      <c r="B51" s="146"/>
      <c r="C51" s="333"/>
      <c r="D51" s="333"/>
      <c r="E51" s="22">
        <v>45173</v>
      </c>
      <c r="F51" s="49" t="s">
        <v>24</v>
      </c>
      <c r="G51" s="32" t="s">
        <v>110</v>
      </c>
      <c r="H51" s="55" t="s">
        <v>75</v>
      </c>
      <c r="I51" s="118">
        <v>2</v>
      </c>
      <c r="J51" s="48">
        <v>212</v>
      </c>
      <c r="K51" s="115">
        <v>165</v>
      </c>
      <c r="L51" s="48">
        <v>377</v>
      </c>
      <c r="M51" s="56">
        <v>45173</v>
      </c>
      <c r="N51" s="57">
        <v>45287</v>
      </c>
    </row>
    <row r="52" spans="1:14" ht="36">
      <c r="A52" s="145"/>
      <c r="B52" s="146"/>
      <c r="C52" s="333"/>
      <c r="D52" s="333" t="s">
        <v>112</v>
      </c>
      <c r="E52" s="22">
        <v>45173</v>
      </c>
      <c r="F52" s="49" t="s">
        <v>28</v>
      </c>
      <c r="G52" s="32" t="s">
        <v>110</v>
      </c>
      <c r="H52" s="55" t="s">
        <v>75</v>
      </c>
      <c r="I52" s="118">
        <v>3</v>
      </c>
      <c r="J52" s="48">
        <v>212</v>
      </c>
      <c r="K52" s="115">
        <v>165</v>
      </c>
      <c r="L52" s="48">
        <v>377</v>
      </c>
      <c r="M52" s="56">
        <v>45173</v>
      </c>
      <c r="N52" s="57">
        <v>45287</v>
      </c>
    </row>
    <row r="53" spans="1:14" ht="36">
      <c r="A53" s="145"/>
      <c r="B53" s="146"/>
      <c r="C53" s="333"/>
      <c r="D53" s="333"/>
      <c r="E53" s="22">
        <v>45173</v>
      </c>
      <c r="F53" s="49" t="s">
        <v>39</v>
      </c>
      <c r="G53" s="32" t="s">
        <v>110</v>
      </c>
      <c r="H53" s="55" t="s">
        <v>75</v>
      </c>
      <c r="I53" s="118">
        <v>8</v>
      </c>
      <c r="J53" s="48">
        <v>212</v>
      </c>
      <c r="K53" s="115">
        <v>165</v>
      </c>
      <c r="L53" s="48">
        <v>377</v>
      </c>
      <c r="M53" s="56">
        <v>45173</v>
      </c>
      <c r="N53" s="57">
        <v>45287</v>
      </c>
    </row>
    <row r="54" spans="1:14" ht="36">
      <c r="A54" s="145"/>
      <c r="B54" s="146"/>
      <c r="C54" s="333"/>
      <c r="D54" s="333"/>
      <c r="E54" s="22">
        <v>45173</v>
      </c>
      <c r="F54" s="49" t="s">
        <v>43</v>
      </c>
      <c r="G54" s="32" t="s">
        <v>110</v>
      </c>
      <c r="H54" s="55" t="s">
        <v>75</v>
      </c>
      <c r="I54" s="118">
        <v>2</v>
      </c>
      <c r="J54" s="48">
        <v>212</v>
      </c>
      <c r="K54" s="115">
        <v>165</v>
      </c>
      <c r="L54" s="48">
        <v>377</v>
      </c>
      <c r="M54" s="56">
        <v>45173</v>
      </c>
      <c r="N54" s="57">
        <v>45287</v>
      </c>
    </row>
    <row r="55" spans="1:14" ht="36">
      <c r="A55" s="145"/>
      <c r="B55" s="146"/>
      <c r="C55" s="333"/>
      <c r="D55" s="333"/>
      <c r="E55" s="22">
        <v>45173</v>
      </c>
      <c r="F55" s="49" t="s">
        <v>24</v>
      </c>
      <c r="G55" s="33" t="s">
        <v>110</v>
      </c>
      <c r="H55" s="70" t="s">
        <v>75</v>
      </c>
      <c r="I55" s="119">
        <v>2</v>
      </c>
      <c r="J55" s="48">
        <v>212</v>
      </c>
      <c r="K55" s="115">
        <v>165</v>
      </c>
      <c r="L55" s="48">
        <v>377</v>
      </c>
      <c r="M55" s="56">
        <v>45173</v>
      </c>
      <c r="N55" s="57">
        <v>45287</v>
      </c>
    </row>
    <row r="56" spans="1:14" ht="52.5">
      <c r="A56" s="137" t="s">
        <v>113</v>
      </c>
      <c r="B56" s="146" t="s">
        <v>114</v>
      </c>
      <c r="C56" s="336" t="s">
        <v>115</v>
      </c>
      <c r="D56" s="20" t="s">
        <v>116</v>
      </c>
      <c r="E56" s="34">
        <v>45156</v>
      </c>
      <c r="F56" s="50" t="s">
        <v>24</v>
      </c>
      <c r="G56" s="80" t="s">
        <v>117</v>
      </c>
      <c r="H56" s="48" t="s">
        <v>118</v>
      </c>
      <c r="I56" s="74">
        <v>24</v>
      </c>
      <c r="J56" s="78">
        <v>256</v>
      </c>
      <c r="K56" s="79">
        <v>177</v>
      </c>
      <c r="L56" s="78">
        <v>433</v>
      </c>
      <c r="M56" s="76">
        <v>45166</v>
      </c>
      <c r="N56" s="77">
        <v>45287</v>
      </c>
    </row>
    <row r="57" spans="1:14" ht="36">
      <c r="A57" s="137"/>
      <c r="B57" s="146"/>
      <c r="C57" s="336"/>
      <c r="D57" s="20" t="s">
        <v>119</v>
      </c>
      <c r="E57" s="34">
        <v>45163</v>
      </c>
      <c r="F57" s="50" t="s">
        <v>24</v>
      </c>
      <c r="G57" s="24" t="s">
        <v>95</v>
      </c>
      <c r="H57" s="49" t="s">
        <v>19</v>
      </c>
      <c r="I57" s="78">
        <v>18</v>
      </c>
      <c r="J57" s="78">
        <v>236</v>
      </c>
      <c r="K57" s="79">
        <v>180</v>
      </c>
      <c r="L57" s="78">
        <v>416</v>
      </c>
      <c r="M57" s="76">
        <v>45163</v>
      </c>
      <c r="N57" s="77">
        <v>45287</v>
      </c>
    </row>
    <row r="58" spans="1:14" ht="87.75">
      <c r="A58" s="137"/>
      <c r="B58" s="146"/>
      <c r="C58" s="336"/>
      <c r="D58" s="20" t="s">
        <v>120</v>
      </c>
      <c r="E58" s="34">
        <v>45170</v>
      </c>
      <c r="F58" s="50" t="s">
        <v>24</v>
      </c>
      <c r="G58" s="24" t="s">
        <v>121</v>
      </c>
      <c r="H58" s="49" t="s">
        <v>122</v>
      </c>
      <c r="I58" s="78">
        <v>17</v>
      </c>
      <c r="J58" s="78">
        <v>224</v>
      </c>
      <c r="K58" s="79">
        <v>123</v>
      </c>
      <c r="L58" s="78">
        <v>347</v>
      </c>
      <c r="M58" s="76">
        <v>45170</v>
      </c>
      <c r="N58" s="77">
        <v>45287</v>
      </c>
    </row>
    <row r="59" spans="1:14" ht="105.75">
      <c r="A59" s="137"/>
      <c r="B59" s="146"/>
      <c r="C59" s="336"/>
      <c r="D59" s="335" t="s">
        <v>123</v>
      </c>
      <c r="E59" s="34">
        <v>45163</v>
      </c>
      <c r="F59" s="50" t="s">
        <v>17</v>
      </c>
      <c r="G59" s="24" t="s">
        <v>124</v>
      </c>
      <c r="H59" s="49" t="s">
        <v>125</v>
      </c>
      <c r="I59" s="78">
        <v>2</v>
      </c>
      <c r="J59" s="78">
        <v>216</v>
      </c>
      <c r="K59" s="79">
        <v>189</v>
      </c>
      <c r="L59" s="78">
        <v>405</v>
      </c>
      <c r="M59" s="76">
        <v>20</v>
      </c>
      <c r="N59" s="77">
        <v>45287</v>
      </c>
    </row>
    <row r="60" spans="1:14" ht="105.75">
      <c r="A60" s="137"/>
      <c r="B60" s="146"/>
      <c r="C60" s="336"/>
      <c r="D60" s="337"/>
      <c r="E60" s="34">
        <v>45163</v>
      </c>
      <c r="F60" s="50" t="s">
        <v>24</v>
      </c>
      <c r="G60" s="24" t="s">
        <v>124</v>
      </c>
      <c r="H60" s="49" t="s">
        <v>125</v>
      </c>
      <c r="I60" s="78">
        <v>20</v>
      </c>
      <c r="J60" s="78">
        <v>224</v>
      </c>
      <c r="K60" s="79">
        <v>189</v>
      </c>
      <c r="L60" s="78">
        <v>413</v>
      </c>
      <c r="M60" s="76">
        <v>45163</v>
      </c>
      <c r="N60" s="77">
        <v>45287</v>
      </c>
    </row>
    <row r="61" spans="1:14" ht="36">
      <c r="A61" s="137"/>
      <c r="B61" s="146"/>
      <c r="C61" s="336"/>
      <c r="D61" s="20" t="s">
        <v>126</v>
      </c>
      <c r="E61" s="34">
        <v>45163</v>
      </c>
      <c r="F61" s="50" t="s">
        <v>17</v>
      </c>
      <c r="G61" s="24" t="s">
        <v>95</v>
      </c>
      <c r="H61" s="49" t="s">
        <v>19</v>
      </c>
      <c r="I61" s="78">
        <v>5</v>
      </c>
      <c r="J61" s="78">
        <v>236</v>
      </c>
      <c r="K61" s="79">
        <v>180</v>
      </c>
      <c r="L61" s="78">
        <v>416</v>
      </c>
      <c r="M61" s="78" t="s">
        <v>127</v>
      </c>
      <c r="N61" s="77">
        <v>45287</v>
      </c>
    </row>
    <row r="62" spans="1:14" ht="15.75">
      <c r="A62" s="137"/>
      <c r="B62" s="146"/>
      <c r="C62" s="336"/>
      <c r="D62" s="20" t="s">
        <v>128</v>
      </c>
      <c r="E62" s="34">
        <v>45160</v>
      </c>
      <c r="F62" s="78" t="s">
        <v>129</v>
      </c>
      <c r="G62" s="23" t="s">
        <v>130</v>
      </c>
      <c r="H62" s="49" t="s">
        <v>19</v>
      </c>
      <c r="I62" s="78">
        <v>17</v>
      </c>
      <c r="J62" s="78">
        <v>220</v>
      </c>
      <c r="K62" s="79">
        <v>187</v>
      </c>
      <c r="L62" s="78">
        <v>407</v>
      </c>
      <c r="M62" s="76">
        <v>45160</v>
      </c>
      <c r="N62" s="77">
        <v>45287</v>
      </c>
    </row>
    <row r="63" spans="1:14" ht="70.5">
      <c r="A63" s="137"/>
      <c r="B63" s="146"/>
      <c r="C63" s="336"/>
      <c r="D63" s="20" t="s">
        <v>131</v>
      </c>
      <c r="E63" s="34">
        <v>45160</v>
      </c>
      <c r="F63" s="50" t="s">
        <v>17</v>
      </c>
      <c r="G63" s="24" t="s">
        <v>132</v>
      </c>
      <c r="H63" s="49" t="s">
        <v>19</v>
      </c>
      <c r="I63" s="78">
        <v>34</v>
      </c>
      <c r="J63" s="78">
        <v>220</v>
      </c>
      <c r="K63" s="79">
        <v>187</v>
      </c>
      <c r="L63" s="78">
        <v>407</v>
      </c>
      <c r="M63" s="76">
        <v>45160</v>
      </c>
      <c r="N63" s="77">
        <v>45287</v>
      </c>
    </row>
    <row r="64" spans="1:14" ht="36">
      <c r="A64" s="137"/>
      <c r="B64" s="146" t="s">
        <v>133</v>
      </c>
      <c r="C64" s="336" t="s">
        <v>134</v>
      </c>
      <c r="D64" s="20" t="s">
        <v>135</v>
      </c>
      <c r="E64" s="34">
        <v>45166</v>
      </c>
      <c r="F64" s="50" t="s">
        <v>136</v>
      </c>
      <c r="G64" s="24" t="s">
        <v>137</v>
      </c>
      <c r="H64" s="49" t="s">
        <v>19</v>
      </c>
      <c r="I64" s="78">
        <v>8</v>
      </c>
      <c r="J64" s="78">
        <v>220</v>
      </c>
      <c r="K64" s="75">
        <v>177</v>
      </c>
      <c r="L64" s="74">
        <f>J64+K64</f>
        <v>397</v>
      </c>
      <c r="M64" s="76">
        <v>45166</v>
      </c>
      <c r="N64" s="77">
        <v>45287</v>
      </c>
    </row>
    <row r="65" spans="1:14" ht="15.75">
      <c r="A65" s="137"/>
      <c r="B65" s="146"/>
      <c r="C65" s="338"/>
      <c r="D65" s="20" t="s">
        <v>135</v>
      </c>
      <c r="E65" s="34">
        <v>45166</v>
      </c>
      <c r="F65" s="50" t="s">
        <v>138</v>
      </c>
      <c r="G65" s="23" t="s">
        <v>139</v>
      </c>
      <c r="H65" s="49" t="s">
        <v>19</v>
      </c>
      <c r="I65" s="78">
        <v>25</v>
      </c>
      <c r="J65" s="78">
        <v>220</v>
      </c>
      <c r="K65" s="75">
        <v>177</v>
      </c>
      <c r="L65" s="74">
        <f t="shared" ref="L65:L71" si="0">J65+K65</f>
        <v>397</v>
      </c>
      <c r="M65" s="76">
        <v>45166</v>
      </c>
      <c r="N65" s="77">
        <v>45287</v>
      </c>
    </row>
    <row r="66" spans="1:14" ht="53.25">
      <c r="A66" s="137"/>
      <c r="B66" s="146"/>
      <c r="C66" s="336" t="s">
        <v>140</v>
      </c>
      <c r="D66" s="20" t="s">
        <v>141</v>
      </c>
      <c r="E66" s="34">
        <v>45166</v>
      </c>
      <c r="F66" s="50" t="s">
        <v>138</v>
      </c>
      <c r="G66" s="24" t="s">
        <v>142</v>
      </c>
      <c r="H66" s="49" t="s">
        <v>143</v>
      </c>
      <c r="I66" s="78">
        <v>11</v>
      </c>
      <c r="J66" s="78">
        <v>220</v>
      </c>
      <c r="K66" s="75">
        <v>177</v>
      </c>
      <c r="L66" s="74">
        <f t="shared" si="0"/>
        <v>397</v>
      </c>
      <c r="M66" s="76">
        <v>45166</v>
      </c>
      <c r="N66" s="77">
        <v>45287</v>
      </c>
    </row>
    <row r="67" spans="1:14" ht="15.75">
      <c r="A67" s="137"/>
      <c r="B67" s="146"/>
      <c r="C67" s="336"/>
      <c r="D67" s="20" t="s">
        <v>144</v>
      </c>
      <c r="E67" s="34">
        <v>45166</v>
      </c>
      <c r="F67" s="50" t="s">
        <v>24</v>
      </c>
      <c r="G67" s="23" t="s">
        <v>145</v>
      </c>
      <c r="H67" s="49" t="s">
        <v>143</v>
      </c>
      <c r="I67" s="78">
        <v>14</v>
      </c>
      <c r="J67" s="78">
        <v>220</v>
      </c>
      <c r="K67" s="75">
        <v>177</v>
      </c>
      <c r="L67" s="74">
        <f t="shared" si="0"/>
        <v>397</v>
      </c>
      <c r="M67" s="76">
        <v>45166</v>
      </c>
      <c r="N67" s="77">
        <v>45287</v>
      </c>
    </row>
    <row r="68" spans="1:14" ht="17.25">
      <c r="A68" s="137"/>
      <c r="B68" s="146"/>
      <c r="C68" s="336"/>
      <c r="D68" s="25" t="s">
        <v>146</v>
      </c>
      <c r="E68" s="34">
        <v>45166</v>
      </c>
      <c r="F68" s="50" t="s">
        <v>24</v>
      </c>
      <c r="G68" s="23" t="s">
        <v>145</v>
      </c>
      <c r="H68" s="49" t="s">
        <v>143</v>
      </c>
      <c r="I68" s="78">
        <v>14</v>
      </c>
      <c r="J68" s="78">
        <v>220</v>
      </c>
      <c r="K68" s="75">
        <v>177</v>
      </c>
      <c r="L68" s="74">
        <f t="shared" si="0"/>
        <v>397</v>
      </c>
      <c r="M68" s="76">
        <v>45166</v>
      </c>
      <c r="N68" s="77">
        <v>45287</v>
      </c>
    </row>
    <row r="69" spans="1:14" ht="15.75">
      <c r="A69" s="137"/>
      <c r="B69" s="147"/>
      <c r="C69" s="338"/>
      <c r="D69" s="20" t="s">
        <v>147</v>
      </c>
      <c r="E69" s="34">
        <v>45166</v>
      </c>
      <c r="F69" s="50" t="s">
        <v>138</v>
      </c>
      <c r="G69" s="23" t="s">
        <v>145</v>
      </c>
      <c r="H69" s="49" t="s">
        <v>143</v>
      </c>
      <c r="I69" s="78">
        <v>16</v>
      </c>
      <c r="J69" s="78">
        <v>220</v>
      </c>
      <c r="K69" s="75">
        <v>177</v>
      </c>
      <c r="L69" s="74">
        <f t="shared" si="0"/>
        <v>397</v>
      </c>
      <c r="M69" s="76">
        <v>45166</v>
      </c>
      <c r="N69" s="77">
        <v>45287</v>
      </c>
    </row>
    <row r="70" spans="1:14" ht="53.25">
      <c r="A70" s="137"/>
      <c r="B70" s="35" t="s">
        <v>139</v>
      </c>
      <c r="C70" s="21" t="s">
        <v>139</v>
      </c>
      <c r="D70" s="20" t="s">
        <v>148</v>
      </c>
      <c r="E70" s="34">
        <v>45162</v>
      </c>
      <c r="F70" s="50" t="s">
        <v>17</v>
      </c>
      <c r="G70" s="24" t="s">
        <v>149</v>
      </c>
      <c r="H70" s="49" t="s">
        <v>19</v>
      </c>
      <c r="I70" s="78">
        <v>4</v>
      </c>
      <c r="J70" s="78">
        <v>220</v>
      </c>
      <c r="K70" s="75">
        <v>183</v>
      </c>
      <c r="L70" s="74">
        <f t="shared" si="0"/>
        <v>403</v>
      </c>
      <c r="M70" s="76">
        <v>45162</v>
      </c>
      <c r="N70" s="77">
        <v>45287</v>
      </c>
    </row>
    <row r="71" spans="1:14" ht="53.25">
      <c r="A71" s="137"/>
      <c r="B71" s="36" t="s">
        <v>150</v>
      </c>
      <c r="C71" s="21" t="s">
        <v>151</v>
      </c>
      <c r="D71" s="20" t="s">
        <v>152</v>
      </c>
      <c r="E71" s="34">
        <v>45162</v>
      </c>
      <c r="F71" s="50" t="s">
        <v>24</v>
      </c>
      <c r="G71" s="24" t="s">
        <v>149</v>
      </c>
      <c r="H71" s="49" t="s">
        <v>19</v>
      </c>
      <c r="I71" s="78">
        <v>30</v>
      </c>
      <c r="J71" s="78">
        <v>220</v>
      </c>
      <c r="K71" s="75">
        <v>183</v>
      </c>
      <c r="L71" s="74">
        <f t="shared" si="0"/>
        <v>403</v>
      </c>
      <c r="M71" s="76">
        <v>45162</v>
      </c>
      <c r="N71" s="77">
        <v>45287</v>
      </c>
    </row>
  </sheetData>
  <mergeCells count="48">
    <mergeCell ref="D26:D29"/>
    <mergeCell ref="A56:A71"/>
    <mergeCell ref="B56:B63"/>
    <mergeCell ref="C56:C63"/>
    <mergeCell ref="D59:D60"/>
    <mergeCell ref="B64:B69"/>
    <mergeCell ref="C64:C65"/>
    <mergeCell ref="C66:C69"/>
    <mergeCell ref="A30:A55"/>
    <mergeCell ref="B30:B37"/>
    <mergeCell ref="C30:C34"/>
    <mergeCell ref="D30:D32"/>
    <mergeCell ref="D33:D34"/>
    <mergeCell ref="C35:C37"/>
    <mergeCell ref="D36:D37"/>
    <mergeCell ref="B38:B55"/>
    <mergeCell ref="C38:C44"/>
    <mergeCell ref="D41:D42"/>
    <mergeCell ref="C45:C55"/>
    <mergeCell ref="D45:D48"/>
    <mergeCell ref="D49:D51"/>
    <mergeCell ref="D52:D55"/>
    <mergeCell ref="D5:D8"/>
    <mergeCell ref="G17:G18"/>
    <mergeCell ref="D19:D22"/>
    <mergeCell ref="G19:G22"/>
    <mergeCell ref="G23:G25"/>
    <mergeCell ref="D11:D12"/>
    <mergeCell ref="G11:G12"/>
    <mergeCell ref="D13:D16"/>
    <mergeCell ref="G13:G16"/>
    <mergeCell ref="D17:D18"/>
    <mergeCell ref="G26:G29"/>
    <mergeCell ref="D23:D25"/>
    <mergeCell ref="A2:A29"/>
    <mergeCell ref="B2:B4"/>
    <mergeCell ref="C2:C4"/>
    <mergeCell ref="B5:B8"/>
    <mergeCell ref="C5:C8"/>
    <mergeCell ref="B26:B29"/>
    <mergeCell ref="C26:C29"/>
    <mergeCell ref="B23:B25"/>
    <mergeCell ref="C23:C25"/>
    <mergeCell ref="G5:G8"/>
    <mergeCell ref="B9:B22"/>
    <mergeCell ref="C9:C22"/>
    <mergeCell ref="D9:D10"/>
    <mergeCell ref="G9:G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66FFC-8978-4D1D-97BA-C00830BC8EA1}">
  <dimension ref="A1:N128"/>
  <sheetViews>
    <sheetView topLeftCell="B1" workbookViewId="0">
      <selection activeCell="D16" sqref="D16:D19"/>
    </sheetView>
  </sheetViews>
  <sheetFormatPr defaultColWidth="11.42578125" defaultRowHeight="14.45"/>
  <cols>
    <col min="1" max="1" width="15.85546875" customWidth="1"/>
    <col min="2" max="2" width="25" customWidth="1"/>
    <col min="3" max="3" width="33.140625" customWidth="1"/>
    <col min="4" max="4" width="37" customWidth="1"/>
    <col min="5" max="5" width="25.42578125" customWidth="1"/>
    <col min="6" max="6" width="12.85546875" customWidth="1"/>
    <col min="7" max="7" width="22.85546875" customWidth="1"/>
    <col min="8" max="8" width="17.42578125" customWidth="1"/>
    <col min="9" max="9" width="18.42578125" customWidth="1"/>
    <col min="10" max="10" width="16.28515625" customWidth="1"/>
    <col min="11" max="11" width="15.5703125" customWidth="1"/>
    <col min="12" max="12" width="14.140625" customWidth="1"/>
    <col min="13" max="13" width="12.7109375" customWidth="1"/>
    <col min="14" max="14" width="16" customWidth="1"/>
  </cols>
  <sheetData>
    <row r="1" spans="1:14" ht="105.7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9" t="s">
        <v>153</v>
      </c>
      <c r="K1" s="39" t="s">
        <v>10</v>
      </c>
      <c r="L1" s="39" t="s">
        <v>11</v>
      </c>
      <c r="M1" s="2" t="s">
        <v>4</v>
      </c>
      <c r="N1" s="3" t="s">
        <v>12</v>
      </c>
    </row>
    <row r="2" spans="1:14" ht="14.25" customHeight="1">
      <c r="A2" s="250" t="s">
        <v>154</v>
      </c>
      <c r="B2" s="250" t="s">
        <v>155</v>
      </c>
      <c r="C2" s="250" t="s">
        <v>156</v>
      </c>
      <c r="D2" s="178" t="s">
        <v>157</v>
      </c>
      <c r="E2" s="179">
        <v>45152</v>
      </c>
      <c r="F2" s="5" t="s">
        <v>39</v>
      </c>
      <c r="G2" s="203" t="s">
        <v>158</v>
      </c>
      <c r="H2" s="178">
        <v>22</v>
      </c>
      <c r="I2" s="5">
        <v>5</v>
      </c>
      <c r="J2" s="178">
        <v>352</v>
      </c>
      <c r="K2" s="178">
        <v>320</v>
      </c>
      <c r="L2" s="178">
        <f>K2+J2</f>
        <v>672</v>
      </c>
      <c r="M2" s="290">
        <v>45152</v>
      </c>
      <c r="N2" s="290">
        <v>45287</v>
      </c>
    </row>
    <row r="3" spans="1:14" ht="15">
      <c r="A3" s="250"/>
      <c r="B3" s="250"/>
      <c r="C3" s="250"/>
      <c r="D3" s="178"/>
      <c r="E3" s="179"/>
      <c r="F3" s="5" t="s">
        <v>17</v>
      </c>
      <c r="G3" s="203"/>
      <c r="H3" s="178"/>
      <c r="I3" s="5">
        <v>6</v>
      </c>
      <c r="J3" s="192"/>
      <c r="K3" s="192"/>
      <c r="L3" s="192"/>
      <c r="M3" s="281"/>
      <c r="N3" s="281"/>
    </row>
    <row r="4" spans="1:14" ht="15">
      <c r="A4" s="250"/>
      <c r="B4" s="250"/>
      <c r="C4" s="250"/>
      <c r="D4" s="178"/>
      <c r="E4" s="179"/>
      <c r="F4" s="5" t="s">
        <v>24</v>
      </c>
      <c r="G4" s="203"/>
      <c r="H4" s="178"/>
      <c r="I4" s="5">
        <v>8</v>
      </c>
      <c r="J4" s="204"/>
      <c r="K4" s="204"/>
      <c r="L4" s="204"/>
      <c r="M4" s="291"/>
      <c r="N4" s="291"/>
    </row>
    <row r="5" spans="1:14" ht="22.5" customHeight="1">
      <c r="A5" s="250"/>
      <c r="B5" s="178" t="s">
        <v>159</v>
      </c>
      <c r="C5" s="178" t="s">
        <v>160</v>
      </c>
      <c r="D5" s="203" t="s">
        <v>161</v>
      </c>
      <c r="E5" s="179">
        <v>45152</v>
      </c>
      <c r="F5" s="5" t="s">
        <v>28</v>
      </c>
      <c r="G5" s="203" t="s">
        <v>162</v>
      </c>
      <c r="H5" s="203">
        <v>22</v>
      </c>
      <c r="I5" s="5">
        <v>2</v>
      </c>
      <c r="J5" s="178">
        <v>352</v>
      </c>
      <c r="K5" s="178">
        <v>320</v>
      </c>
      <c r="L5" s="178">
        <f>K5+J5</f>
        <v>672</v>
      </c>
      <c r="M5" s="290">
        <v>45152</v>
      </c>
      <c r="N5" s="290">
        <v>45287</v>
      </c>
    </row>
    <row r="6" spans="1:14" ht="17.25" customHeight="1">
      <c r="A6" s="250"/>
      <c r="B6" s="192"/>
      <c r="C6" s="192"/>
      <c r="D6" s="265"/>
      <c r="E6" s="205"/>
      <c r="F6" s="4" t="s">
        <v>39</v>
      </c>
      <c r="G6" s="203"/>
      <c r="H6" s="265"/>
      <c r="I6" s="4">
        <v>5</v>
      </c>
      <c r="J6" s="192"/>
      <c r="K6" s="192"/>
      <c r="L6" s="192"/>
      <c r="M6" s="281"/>
      <c r="N6" s="281"/>
    </row>
    <row r="7" spans="1:14" ht="16.5" customHeight="1">
      <c r="A7" s="250"/>
      <c r="B7" s="192"/>
      <c r="C7" s="192"/>
      <c r="D7" s="306"/>
      <c r="E7" s="205"/>
      <c r="F7" s="10" t="s">
        <v>24</v>
      </c>
      <c r="G7" s="203"/>
      <c r="H7" s="306"/>
      <c r="I7" s="10">
        <v>9</v>
      </c>
      <c r="J7" s="204"/>
      <c r="K7" s="204"/>
      <c r="L7" s="204"/>
      <c r="M7" s="291"/>
      <c r="N7" s="291"/>
    </row>
    <row r="8" spans="1:14" ht="14.45" customHeight="1">
      <c r="A8" s="250"/>
      <c r="B8" s="192"/>
      <c r="C8" s="192"/>
      <c r="D8" s="203" t="s">
        <v>163</v>
      </c>
      <c r="E8" s="205"/>
      <c r="F8" s="10" t="s">
        <v>28</v>
      </c>
      <c r="G8" s="203" t="s">
        <v>164</v>
      </c>
      <c r="H8" s="316">
        <v>22</v>
      </c>
      <c r="I8" s="7">
        <v>4</v>
      </c>
      <c r="J8" s="299">
        <v>352</v>
      </c>
      <c r="K8" s="178">
        <v>320</v>
      </c>
      <c r="L8" s="178">
        <f>K8+J8</f>
        <v>672</v>
      </c>
      <c r="M8" s="290">
        <v>45152</v>
      </c>
      <c r="N8" s="290">
        <v>45287</v>
      </c>
    </row>
    <row r="9" spans="1:14" ht="14.45" customHeight="1">
      <c r="A9" s="250"/>
      <c r="B9" s="192"/>
      <c r="C9" s="192"/>
      <c r="D9" s="265"/>
      <c r="E9" s="205"/>
      <c r="F9" s="10" t="s">
        <v>39</v>
      </c>
      <c r="G9" s="265"/>
      <c r="H9" s="283"/>
      <c r="I9" s="7">
        <v>3</v>
      </c>
      <c r="J9" s="288"/>
      <c r="K9" s="192"/>
      <c r="L9" s="192"/>
      <c r="M9" s="281"/>
      <c r="N9" s="281"/>
    </row>
    <row r="10" spans="1:14" ht="14.25" customHeight="1">
      <c r="A10" s="250"/>
      <c r="B10" s="192"/>
      <c r="C10" s="192"/>
      <c r="D10" s="265"/>
      <c r="E10" s="205"/>
      <c r="F10" s="10" t="s">
        <v>43</v>
      </c>
      <c r="G10" s="265"/>
      <c r="H10" s="283"/>
      <c r="I10" s="7">
        <v>6</v>
      </c>
      <c r="J10" s="288"/>
      <c r="K10" s="192"/>
      <c r="L10" s="192"/>
      <c r="M10" s="281"/>
      <c r="N10" s="281"/>
    </row>
    <row r="11" spans="1:14" ht="15">
      <c r="A11" s="250"/>
      <c r="B11" s="204"/>
      <c r="C11" s="204"/>
      <c r="D11" s="306"/>
      <c r="E11" s="206"/>
      <c r="F11" s="10" t="s">
        <v>24</v>
      </c>
      <c r="G11" s="306"/>
      <c r="H11" s="317"/>
      <c r="I11" s="9">
        <v>7</v>
      </c>
      <c r="J11" s="300"/>
      <c r="K11" s="204"/>
      <c r="L11" s="204"/>
      <c r="M11" s="291"/>
      <c r="N11" s="291"/>
    </row>
    <row r="12" spans="1:14" ht="18" customHeight="1">
      <c r="A12" s="250"/>
      <c r="B12" s="178" t="s">
        <v>165</v>
      </c>
      <c r="C12" s="4" t="s">
        <v>166</v>
      </c>
      <c r="D12" s="178" t="s">
        <v>167</v>
      </c>
      <c r="E12" s="179">
        <v>45152</v>
      </c>
      <c r="F12" s="82" t="s">
        <v>28</v>
      </c>
      <c r="G12" s="203" t="s">
        <v>168</v>
      </c>
      <c r="H12" s="178">
        <v>22</v>
      </c>
      <c r="I12" s="5">
        <v>5</v>
      </c>
      <c r="J12" s="178">
        <v>352</v>
      </c>
      <c r="K12" s="178">
        <v>320</v>
      </c>
      <c r="L12" s="178">
        <f>K12+J12</f>
        <v>672</v>
      </c>
      <c r="M12" s="290">
        <v>45152</v>
      </c>
      <c r="N12" s="290">
        <v>45287</v>
      </c>
    </row>
    <row r="13" spans="1:14" ht="15">
      <c r="A13" s="250"/>
      <c r="B13" s="178"/>
      <c r="C13" s="10"/>
      <c r="D13" s="192"/>
      <c r="E13" s="179"/>
      <c r="F13" s="16" t="s">
        <v>39</v>
      </c>
      <c r="G13" s="265"/>
      <c r="H13" s="192"/>
      <c r="I13" s="5">
        <v>2</v>
      </c>
      <c r="J13" s="192"/>
      <c r="K13" s="192"/>
      <c r="L13" s="192"/>
      <c r="M13" s="281"/>
      <c r="N13" s="281"/>
    </row>
    <row r="14" spans="1:14" ht="15">
      <c r="A14" s="250"/>
      <c r="B14" s="178"/>
      <c r="C14" s="10"/>
      <c r="D14" s="192"/>
      <c r="E14" s="179"/>
      <c r="F14" s="83" t="s">
        <v>17</v>
      </c>
      <c r="G14" s="265"/>
      <c r="H14" s="192"/>
      <c r="I14" s="5">
        <v>3</v>
      </c>
      <c r="J14" s="192"/>
      <c r="K14" s="192"/>
      <c r="L14" s="192"/>
      <c r="M14" s="281"/>
      <c r="N14" s="281"/>
    </row>
    <row r="15" spans="1:14" ht="15">
      <c r="A15" s="250"/>
      <c r="B15" s="178"/>
      <c r="C15" s="10"/>
      <c r="D15" s="192"/>
      <c r="E15" s="179"/>
      <c r="F15" s="83" t="s">
        <v>24</v>
      </c>
      <c r="G15" s="306"/>
      <c r="H15" s="204"/>
      <c r="I15" s="5">
        <v>5</v>
      </c>
      <c r="J15" s="204"/>
      <c r="K15" s="204"/>
      <c r="L15" s="204"/>
      <c r="M15" s="291"/>
      <c r="N15" s="291"/>
    </row>
    <row r="16" spans="1:14" ht="19.5" customHeight="1">
      <c r="A16" s="250"/>
      <c r="B16" s="178"/>
      <c r="C16" s="316" t="s">
        <v>169</v>
      </c>
      <c r="D16" s="318" t="s">
        <v>170</v>
      </c>
      <c r="E16" s="323"/>
      <c r="F16" s="87" t="s">
        <v>28</v>
      </c>
      <c r="G16" s="325" t="s">
        <v>171</v>
      </c>
      <c r="H16" s="178">
        <v>22</v>
      </c>
      <c r="I16" s="4">
        <v>7</v>
      </c>
      <c r="J16" s="178">
        <v>352</v>
      </c>
      <c r="K16" s="178">
        <v>320</v>
      </c>
      <c r="L16" s="178">
        <f>K16+J16</f>
        <v>672</v>
      </c>
      <c r="M16" s="179">
        <v>45152</v>
      </c>
      <c r="N16" s="179">
        <v>45287</v>
      </c>
    </row>
    <row r="17" spans="1:14" ht="18.75" customHeight="1">
      <c r="A17" s="250"/>
      <c r="B17" s="178"/>
      <c r="C17" s="316"/>
      <c r="D17" s="319"/>
      <c r="E17" s="323"/>
      <c r="F17" s="88" t="s">
        <v>39</v>
      </c>
      <c r="G17" s="325"/>
      <c r="H17" s="192"/>
      <c r="I17" s="4">
        <v>7</v>
      </c>
      <c r="J17" s="192"/>
      <c r="K17" s="192"/>
      <c r="L17" s="192"/>
      <c r="M17" s="192"/>
      <c r="N17" s="192"/>
    </row>
    <row r="18" spans="1:14" ht="16.5" customHeight="1">
      <c r="A18" s="250"/>
      <c r="B18" s="178"/>
      <c r="C18" s="178"/>
      <c r="D18" s="319"/>
      <c r="E18" s="324"/>
      <c r="F18" s="89" t="s">
        <v>17</v>
      </c>
      <c r="G18" s="325"/>
      <c r="H18" s="192"/>
      <c r="I18" s="4">
        <v>1</v>
      </c>
      <c r="J18" s="192"/>
      <c r="K18" s="192"/>
      <c r="L18" s="192"/>
      <c r="M18" s="192"/>
      <c r="N18" s="192"/>
    </row>
    <row r="19" spans="1:14" ht="17.25" customHeight="1">
      <c r="A19" s="250"/>
      <c r="B19" s="178"/>
      <c r="C19" s="178"/>
      <c r="D19" s="320"/>
      <c r="E19" s="324"/>
      <c r="F19" s="90" t="s">
        <v>24</v>
      </c>
      <c r="G19" s="325"/>
      <c r="H19" s="204"/>
      <c r="I19" s="5">
        <v>8</v>
      </c>
      <c r="J19" s="204"/>
      <c r="K19" s="204"/>
      <c r="L19" s="204"/>
      <c r="M19" s="204"/>
      <c r="N19" s="204"/>
    </row>
    <row r="20" spans="1:14" ht="20.25" customHeight="1">
      <c r="A20" s="250"/>
      <c r="B20" s="178"/>
      <c r="C20" s="178"/>
      <c r="D20" s="203" t="s">
        <v>172</v>
      </c>
      <c r="E20" s="324"/>
      <c r="F20" s="87" t="s">
        <v>28</v>
      </c>
      <c r="G20" s="331" t="s">
        <v>173</v>
      </c>
      <c r="H20" s="178">
        <v>22</v>
      </c>
      <c r="I20" s="5">
        <v>4</v>
      </c>
      <c r="J20" s="280">
        <v>352</v>
      </c>
      <c r="K20" s="178">
        <v>320</v>
      </c>
      <c r="L20" s="216">
        <f>K20+J20</f>
        <v>672</v>
      </c>
      <c r="M20" s="290">
        <v>45152</v>
      </c>
      <c r="N20" s="290">
        <v>45287</v>
      </c>
    </row>
    <row r="21" spans="1:14" ht="16.5" customHeight="1">
      <c r="A21" s="250"/>
      <c r="B21" s="178"/>
      <c r="C21" s="178"/>
      <c r="D21" s="265"/>
      <c r="E21" s="324"/>
      <c r="F21" s="88" t="s">
        <v>39</v>
      </c>
      <c r="G21" s="331"/>
      <c r="H21" s="192"/>
      <c r="I21" s="5">
        <v>5</v>
      </c>
      <c r="J21" s="281"/>
      <c r="K21" s="192"/>
      <c r="L21" s="314"/>
      <c r="M21" s="281"/>
      <c r="N21" s="281"/>
    </row>
    <row r="22" spans="1:14" ht="21" customHeight="1">
      <c r="A22" s="250"/>
      <c r="B22" s="178"/>
      <c r="C22" s="178"/>
      <c r="D22" s="265"/>
      <c r="E22" s="324"/>
      <c r="F22" s="90" t="s">
        <v>17</v>
      </c>
      <c r="G22" s="331"/>
      <c r="H22" s="192"/>
      <c r="I22" s="5">
        <v>5</v>
      </c>
      <c r="J22" s="281"/>
      <c r="K22" s="192"/>
      <c r="L22" s="314"/>
      <c r="M22" s="281"/>
      <c r="N22" s="281"/>
    </row>
    <row r="23" spans="1:14" ht="17.25" customHeight="1">
      <c r="A23" s="250"/>
      <c r="B23" s="178"/>
      <c r="C23" s="178"/>
      <c r="D23" s="306"/>
      <c r="E23" s="324"/>
      <c r="F23" s="89" t="s">
        <v>24</v>
      </c>
      <c r="G23" s="331"/>
      <c r="H23" s="204"/>
      <c r="I23" s="5">
        <v>8</v>
      </c>
      <c r="J23" s="291"/>
      <c r="K23" s="204"/>
      <c r="L23" s="315"/>
      <c r="M23" s="291"/>
      <c r="N23" s="291"/>
    </row>
    <row r="24" spans="1:14" ht="29.25" customHeight="1">
      <c r="A24" s="274"/>
      <c r="B24" s="157" t="s">
        <v>174</v>
      </c>
      <c r="C24" s="301" t="s">
        <v>175</v>
      </c>
      <c r="D24" s="213" t="s">
        <v>176</v>
      </c>
      <c r="E24" s="308">
        <v>45152</v>
      </c>
      <c r="F24" s="42" t="s">
        <v>28</v>
      </c>
      <c r="G24" s="203" t="s">
        <v>177</v>
      </c>
      <c r="H24" s="178">
        <v>22</v>
      </c>
      <c r="I24" s="5">
        <v>10</v>
      </c>
      <c r="J24" s="280">
        <v>352</v>
      </c>
      <c r="K24" s="178">
        <v>320</v>
      </c>
      <c r="L24" s="280">
        <f>J24+K24</f>
        <v>672</v>
      </c>
      <c r="M24" s="290">
        <v>45152</v>
      </c>
      <c r="N24" s="290">
        <v>45287</v>
      </c>
    </row>
    <row r="25" spans="1:14" ht="30" customHeight="1">
      <c r="A25" s="274"/>
      <c r="B25" s="157"/>
      <c r="C25" s="256"/>
      <c r="D25" s="212"/>
      <c r="E25" s="309"/>
      <c r="F25" s="5" t="s">
        <v>39</v>
      </c>
      <c r="G25" s="265"/>
      <c r="H25" s="192"/>
      <c r="I25" s="5">
        <v>10</v>
      </c>
      <c r="J25" s="281"/>
      <c r="K25" s="192"/>
      <c r="L25" s="281"/>
      <c r="M25" s="297"/>
      <c r="N25" s="297"/>
    </row>
    <row r="26" spans="1:14" ht="32.25" customHeight="1">
      <c r="A26" s="274"/>
      <c r="B26" s="157"/>
      <c r="C26" s="256"/>
      <c r="D26" s="212"/>
      <c r="E26" s="309"/>
      <c r="F26" s="4" t="s">
        <v>17</v>
      </c>
      <c r="G26" s="265"/>
      <c r="H26" s="192"/>
      <c r="I26" s="4">
        <v>10</v>
      </c>
      <c r="J26" s="281"/>
      <c r="K26" s="192"/>
      <c r="L26" s="281"/>
      <c r="M26" s="297"/>
      <c r="N26" s="297"/>
    </row>
    <row r="27" spans="1:14" ht="22.5" customHeight="1">
      <c r="A27" s="274"/>
      <c r="B27" s="172"/>
      <c r="C27" s="302"/>
      <c r="D27" s="307"/>
      <c r="E27" s="310"/>
      <c r="F27" s="4" t="s">
        <v>24</v>
      </c>
      <c r="G27" s="306"/>
      <c r="H27" s="204"/>
      <c r="I27" s="4">
        <v>8</v>
      </c>
      <c r="J27" s="281"/>
      <c r="K27" s="204"/>
      <c r="L27" s="281"/>
      <c r="M27" s="297"/>
      <c r="N27" s="298"/>
    </row>
    <row r="28" spans="1:14" ht="27.75" customHeight="1">
      <c r="A28" s="274"/>
      <c r="B28" s="172"/>
      <c r="C28" s="157" t="s">
        <v>178</v>
      </c>
      <c r="D28" s="311" t="s">
        <v>179</v>
      </c>
      <c r="E28" s="308">
        <v>45152</v>
      </c>
      <c r="F28" s="5" t="s">
        <v>28</v>
      </c>
      <c r="G28" s="203" t="s">
        <v>180</v>
      </c>
      <c r="H28" s="178">
        <v>22</v>
      </c>
      <c r="I28" s="112">
        <v>8</v>
      </c>
      <c r="J28" s="293">
        <v>352</v>
      </c>
      <c r="K28" s="301">
        <v>320</v>
      </c>
      <c r="L28" s="303">
        <f>K28+J28</f>
        <v>672</v>
      </c>
      <c r="M28" s="292">
        <v>45152</v>
      </c>
      <c r="N28" s="294">
        <v>45287</v>
      </c>
    </row>
    <row r="29" spans="1:14" ht="27.75" customHeight="1">
      <c r="A29" s="274"/>
      <c r="B29" s="172"/>
      <c r="C29" s="157"/>
      <c r="D29" s="189"/>
      <c r="E29" s="309"/>
      <c r="F29" s="5" t="s">
        <v>39</v>
      </c>
      <c r="G29" s="203"/>
      <c r="H29" s="192"/>
      <c r="I29" s="112">
        <v>1</v>
      </c>
      <c r="J29" s="293"/>
      <c r="K29" s="256"/>
      <c r="L29" s="303"/>
      <c r="M29" s="292"/>
      <c r="N29" s="295"/>
    </row>
    <row r="30" spans="1:14" ht="27.75" customHeight="1">
      <c r="A30" s="274"/>
      <c r="B30" s="172"/>
      <c r="C30" s="157"/>
      <c r="D30" s="189"/>
      <c r="E30" s="309"/>
      <c r="F30" s="5" t="s">
        <v>17</v>
      </c>
      <c r="G30" s="203"/>
      <c r="H30" s="192"/>
      <c r="I30" s="112">
        <v>1</v>
      </c>
      <c r="J30" s="293"/>
      <c r="K30" s="256"/>
      <c r="L30" s="303"/>
      <c r="M30" s="292"/>
      <c r="N30" s="295"/>
    </row>
    <row r="31" spans="1:14" ht="38.25" customHeight="1">
      <c r="A31" s="274"/>
      <c r="B31" s="172"/>
      <c r="C31" s="157"/>
      <c r="D31" s="312"/>
      <c r="E31" s="310"/>
      <c r="F31" s="4" t="s">
        <v>24</v>
      </c>
      <c r="G31" s="178"/>
      <c r="H31" s="204"/>
      <c r="I31" s="113">
        <v>2</v>
      </c>
      <c r="J31" s="293"/>
      <c r="K31" s="313"/>
      <c r="L31" s="303"/>
      <c r="M31" s="293"/>
      <c r="N31" s="296"/>
    </row>
    <row r="32" spans="1:14" ht="14.25" customHeight="1">
      <c r="A32" s="250"/>
      <c r="B32" s="192" t="s">
        <v>181</v>
      </c>
      <c r="C32" s="192" t="s">
        <v>182</v>
      </c>
      <c r="D32" s="321" t="s">
        <v>183</v>
      </c>
      <c r="E32" s="179">
        <v>45152</v>
      </c>
      <c r="F32" s="112" t="s">
        <v>28</v>
      </c>
      <c r="G32" s="262" t="s">
        <v>184</v>
      </c>
      <c r="H32" s="299">
        <v>22</v>
      </c>
      <c r="I32" s="5">
        <v>6</v>
      </c>
      <c r="J32" s="304">
        <v>352</v>
      </c>
      <c r="K32" s="178">
        <v>320</v>
      </c>
      <c r="L32" s="281">
        <f>K32+J32</f>
        <v>672</v>
      </c>
      <c r="M32" s="297">
        <v>45152</v>
      </c>
      <c r="N32" s="290">
        <v>45287</v>
      </c>
    </row>
    <row r="33" spans="1:14" ht="19.5" customHeight="1">
      <c r="A33" s="250"/>
      <c r="B33" s="192"/>
      <c r="C33" s="192"/>
      <c r="D33" s="304"/>
      <c r="E33" s="179"/>
      <c r="F33" s="112" t="s">
        <v>39</v>
      </c>
      <c r="G33" s="262"/>
      <c r="H33" s="288"/>
      <c r="I33" s="5">
        <v>1</v>
      </c>
      <c r="J33" s="304"/>
      <c r="K33" s="192"/>
      <c r="L33" s="281"/>
      <c r="M33" s="281"/>
      <c r="N33" s="281"/>
    </row>
    <row r="34" spans="1:14" ht="18" customHeight="1">
      <c r="A34" s="250"/>
      <c r="B34" s="192"/>
      <c r="C34" s="192"/>
      <c r="D34" s="304"/>
      <c r="E34" s="179"/>
      <c r="F34" s="112" t="s">
        <v>43</v>
      </c>
      <c r="G34" s="262"/>
      <c r="H34" s="288"/>
      <c r="I34" s="5">
        <v>3</v>
      </c>
      <c r="J34" s="304"/>
      <c r="K34" s="192"/>
      <c r="L34" s="281"/>
      <c r="M34" s="281"/>
      <c r="N34" s="281"/>
    </row>
    <row r="35" spans="1:14" ht="13.5" customHeight="1">
      <c r="A35" s="250"/>
      <c r="B35" s="178"/>
      <c r="C35" s="178"/>
      <c r="D35" s="305"/>
      <c r="E35" s="179"/>
      <c r="F35" s="113" t="s">
        <v>24</v>
      </c>
      <c r="G35" s="262"/>
      <c r="H35" s="300"/>
      <c r="I35" s="4">
        <v>7</v>
      </c>
      <c r="J35" s="305"/>
      <c r="K35" s="204"/>
      <c r="L35" s="291"/>
      <c r="M35" s="291"/>
      <c r="N35" s="291"/>
    </row>
    <row r="36" spans="1:14" ht="21.75" customHeight="1">
      <c r="A36" s="250"/>
      <c r="B36" s="178" t="s">
        <v>185</v>
      </c>
      <c r="C36" s="178" t="s">
        <v>186</v>
      </c>
      <c r="D36" s="321" t="s">
        <v>187</v>
      </c>
      <c r="E36" s="179">
        <v>45152</v>
      </c>
      <c r="F36" s="5" t="s">
        <v>28</v>
      </c>
      <c r="G36" s="265" t="s">
        <v>188</v>
      </c>
      <c r="H36" s="178">
        <v>22</v>
      </c>
      <c r="I36" s="5">
        <v>3</v>
      </c>
      <c r="J36" s="280">
        <v>352</v>
      </c>
      <c r="K36" s="178">
        <v>320</v>
      </c>
      <c r="L36" s="280">
        <f>J36+K36</f>
        <v>672</v>
      </c>
      <c r="M36" s="290">
        <v>45152</v>
      </c>
      <c r="N36" s="290">
        <v>45287</v>
      </c>
    </row>
    <row r="37" spans="1:14" ht="21" customHeight="1">
      <c r="A37" s="250"/>
      <c r="B37" s="178"/>
      <c r="C37" s="178"/>
      <c r="D37" s="304"/>
      <c r="E37" s="179"/>
      <c r="F37" s="5" t="s">
        <v>39</v>
      </c>
      <c r="G37" s="265"/>
      <c r="H37" s="192"/>
      <c r="I37" s="5">
        <v>3</v>
      </c>
      <c r="J37" s="281"/>
      <c r="K37" s="192"/>
      <c r="L37" s="281"/>
      <c r="M37" s="281"/>
      <c r="N37" s="281"/>
    </row>
    <row r="38" spans="1:14" ht="14.25" customHeight="1">
      <c r="A38" s="250"/>
      <c r="B38" s="178"/>
      <c r="C38" s="178"/>
      <c r="D38" s="304"/>
      <c r="E38" s="179"/>
      <c r="F38" s="5" t="s">
        <v>17</v>
      </c>
      <c r="G38" s="265"/>
      <c r="H38" s="192"/>
      <c r="I38" s="5">
        <v>3</v>
      </c>
      <c r="J38" s="281"/>
      <c r="K38" s="192"/>
      <c r="L38" s="281"/>
      <c r="M38" s="281"/>
      <c r="N38" s="281"/>
    </row>
    <row r="39" spans="1:14" ht="15.75" customHeight="1">
      <c r="A39" s="250"/>
      <c r="B39" s="178"/>
      <c r="C39" s="178"/>
      <c r="D39" s="305"/>
      <c r="E39" s="179"/>
      <c r="F39" s="4" t="s">
        <v>24</v>
      </c>
      <c r="G39" s="204"/>
      <c r="H39" s="204"/>
      <c r="I39" s="4">
        <v>5</v>
      </c>
      <c r="J39" s="291"/>
      <c r="K39" s="204"/>
      <c r="L39" s="291"/>
      <c r="M39" s="291"/>
      <c r="N39" s="291"/>
    </row>
    <row r="40" spans="1:14" ht="28.5" customHeight="1">
      <c r="A40" s="250"/>
      <c r="B40" s="178" t="s">
        <v>189</v>
      </c>
      <c r="C40" s="178" t="s">
        <v>190</v>
      </c>
      <c r="D40" s="203" t="s">
        <v>191</v>
      </c>
      <c r="E40" s="179">
        <v>45208</v>
      </c>
      <c r="F40" s="4" t="s">
        <v>192</v>
      </c>
      <c r="G40" s="203" t="s">
        <v>193</v>
      </c>
      <c r="H40" s="178">
        <v>22</v>
      </c>
      <c r="I40" s="4">
        <v>1</v>
      </c>
      <c r="J40" s="178">
        <v>176</v>
      </c>
      <c r="K40" s="178">
        <v>160</v>
      </c>
      <c r="L40" s="178">
        <v>336</v>
      </c>
      <c r="M40" s="179">
        <v>45208</v>
      </c>
      <c r="N40" s="179">
        <v>45354</v>
      </c>
    </row>
    <row r="41" spans="1:14" ht="36.75" customHeight="1">
      <c r="A41" s="250"/>
      <c r="B41" s="178"/>
      <c r="C41" s="178"/>
      <c r="D41" s="265"/>
      <c r="E41" s="179"/>
      <c r="F41" s="10" t="s">
        <v>28</v>
      </c>
      <c r="G41" s="265"/>
      <c r="H41" s="192"/>
      <c r="I41" s="10">
        <v>9</v>
      </c>
      <c r="J41" s="192"/>
      <c r="K41" s="192"/>
      <c r="L41" s="192"/>
      <c r="M41" s="192"/>
      <c r="N41" s="192"/>
    </row>
    <row r="42" spans="1:14" ht="27.75" customHeight="1">
      <c r="A42" s="250"/>
      <c r="B42" s="178"/>
      <c r="C42" s="178"/>
      <c r="D42" s="265"/>
      <c r="E42" s="179"/>
      <c r="F42" s="10" t="s">
        <v>39</v>
      </c>
      <c r="G42" s="265"/>
      <c r="H42" s="192"/>
      <c r="I42" s="10">
        <v>7</v>
      </c>
      <c r="J42" s="192"/>
      <c r="K42" s="192"/>
      <c r="L42" s="192"/>
      <c r="M42" s="192"/>
      <c r="N42" s="192"/>
    </row>
    <row r="43" spans="1:14" ht="22.5" customHeight="1">
      <c r="A43" s="250"/>
      <c r="B43" s="178"/>
      <c r="C43" s="178"/>
      <c r="D43" s="265"/>
      <c r="E43" s="179"/>
      <c r="F43" s="10" t="s">
        <v>17</v>
      </c>
      <c r="G43" s="265"/>
      <c r="H43" s="192"/>
      <c r="I43" s="10">
        <v>4</v>
      </c>
      <c r="J43" s="192"/>
      <c r="K43" s="192"/>
      <c r="L43" s="192"/>
      <c r="M43" s="192"/>
      <c r="N43" s="192"/>
    </row>
    <row r="44" spans="1:14" ht="24.75" customHeight="1">
      <c r="A44" s="250"/>
      <c r="B44" s="178"/>
      <c r="C44" s="178"/>
      <c r="D44" s="277"/>
      <c r="E44" s="179"/>
      <c r="F44" s="10" t="s">
        <v>24</v>
      </c>
      <c r="G44" s="192"/>
      <c r="H44" s="192"/>
      <c r="I44" s="10">
        <v>3</v>
      </c>
      <c r="J44" s="193"/>
      <c r="K44" s="192"/>
      <c r="L44" s="193"/>
      <c r="M44" s="193"/>
      <c r="N44" s="193"/>
    </row>
    <row r="45" spans="1:14" ht="15" customHeight="1">
      <c r="A45" s="329" t="s">
        <v>194</v>
      </c>
      <c r="B45" s="282" t="s">
        <v>195</v>
      </c>
      <c r="C45" s="266" t="s">
        <v>196</v>
      </c>
      <c r="D45" s="267" t="s">
        <v>197</v>
      </c>
      <c r="E45" s="268">
        <v>45152</v>
      </c>
      <c r="F45" s="110" t="s">
        <v>39</v>
      </c>
      <c r="G45" s="266" t="s">
        <v>198</v>
      </c>
      <c r="H45" s="275">
        <v>22</v>
      </c>
      <c r="I45" s="97">
        <v>8</v>
      </c>
      <c r="J45" s="270">
        <v>352</v>
      </c>
      <c r="K45" s="269">
        <v>320</v>
      </c>
      <c r="L45" s="270">
        <v>672</v>
      </c>
      <c r="M45" s="268">
        <v>45152</v>
      </c>
      <c r="N45" s="272">
        <v>45278</v>
      </c>
    </row>
    <row r="46" spans="1:14" ht="15">
      <c r="A46" s="330"/>
      <c r="B46" s="316"/>
      <c r="C46" s="171"/>
      <c r="D46" s="172"/>
      <c r="E46" s="159"/>
      <c r="F46" s="64" t="s">
        <v>43</v>
      </c>
      <c r="G46" s="172"/>
      <c r="H46" s="157"/>
      <c r="I46" s="84">
        <v>3</v>
      </c>
      <c r="J46" s="170"/>
      <c r="K46" s="211"/>
      <c r="L46" s="170"/>
      <c r="M46" s="157"/>
      <c r="N46" s="273"/>
    </row>
    <row r="47" spans="1:14" ht="15">
      <c r="A47" s="330"/>
      <c r="B47" s="316"/>
      <c r="C47" s="171"/>
      <c r="D47" s="172"/>
      <c r="E47" s="159"/>
      <c r="F47" s="64" t="s">
        <v>24</v>
      </c>
      <c r="G47" s="172"/>
      <c r="H47" s="157"/>
      <c r="I47" s="84">
        <v>9</v>
      </c>
      <c r="J47" s="271"/>
      <c r="K47" s="156"/>
      <c r="L47" s="271"/>
      <c r="M47" s="157"/>
      <c r="N47" s="273"/>
    </row>
    <row r="48" spans="1:14" ht="15" customHeight="1">
      <c r="A48" s="330"/>
      <c r="B48" s="178" t="s">
        <v>199</v>
      </c>
      <c r="C48" s="250" t="s">
        <v>200</v>
      </c>
      <c r="D48" s="274" t="s">
        <v>201</v>
      </c>
      <c r="E48" s="159">
        <v>45152</v>
      </c>
      <c r="F48" s="65" t="s">
        <v>192</v>
      </c>
      <c r="G48" s="262" t="s">
        <v>202</v>
      </c>
      <c r="H48" s="202">
        <v>22</v>
      </c>
      <c r="I48" s="42">
        <v>5</v>
      </c>
      <c r="J48" s="178">
        <v>352</v>
      </c>
      <c r="K48" s="250">
        <v>320</v>
      </c>
      <c r="L48" s="178">
        <v>672</v>
      </c>
      <c r="M48" s="251">
        <v>45152</v>
      </c>
      <c r="N48" s="252">
        <v>45278</v>
      </c>
    </row>
    <row r="49" spans="1:14" ht="15">
      <c r="A49" s="330"/>
      <c r="B49" s="178"/>
      <c r="C49" s="250"/>
      <c r="D49" s="274"/>
      <c r="E49" s="159"/>
      <c r="F49" s="43" t="s">
        <v>28</v>
      </c>
      <c r="G49" s="157"/>
      <c r="H49" s="189"/>
      <c r="I49" s="5">
        <v>3</v>
      </c>
      <c r="J49" s="192"/>
      <c r="K49" s="192"/>
      <c r="L49" s="192"/>
      <c r="M49" s="192"/>
      <c r="N49" s="253"/>
    </row>
    <row r="50" spans="1:14" ht="16.5" customHeight="1">
      <c r="A50" s="330"/>
      <c r="B50" s="178"/>
      <c r="C50" s="250"/>
      <c r="D50" s="274"/>
      <c r="E50" s="159"/>
      <c r="F50" s="43" t="s">
        <v>39</v>
      </c>
      <c r="G50" s="157"/>
      <c r="H50" s="189"/>
      <c r="I50" s="5">
        <v>7</v>
      </c>
      <c r="J50" s="192"/>
      <c r="K50" s="192"/>
      <c r="L50" s="192"/>
      <c r="M50" s="192"/>
      <c r="N50" s="253"/>
    </row>
    <row r="51" spans="1:14" ht="18.75" customHeight="1">
      <c r="A51" s="330"/>
      <c r="B51" s="178"/>
      <c r="C51" s="250"/>
      <c r="D51" s="274"/>
      <c r="E51" s="159"/>
      <c r="F51" s="43" t="s">
        <v>17</v>
      </c>
      <c r="G51" s="157"/>
      <c r="H51" s="189"/>
      <c r="I51" s="5">
        <v>6</v>
      </c>
      <c r="J51" s="192"/>
      <c r="K51" s="192"/>
      <c r="L51" s="192"/>
      <c r="M51" s="192"/>
      <c r="N51" s="253"/>
    </row>
    <row r="52" spans="1:14" ht="14.45" customHeight="1">
      <c r="A52" s="330"/>
      <c r="B52" s="178"/>
      <c r="C52" s="250"/>
      <c r="D52" s="274"/>
      <c r="E52" s="159"/>
      <c r="F52" s="43" t="s">
        <v>24</v>
      </c>
      <c r="G52" s="157"/>
      <c r="H52" s="276"/>
      <c r="I52" s="5">
        <v>3</v>
      </c>
      <c r="J52" s="204"/>
      <c r="K52" s="204"/>
      <c r="L52" s="204"/>
      <c r="M52" s="204"/>
      <c r="N52" s="255"/>
    </row>
    <row r="53" spans="1:14" ht="17.25" customHeight="1">
      <c r="A53" s="330"/>
      <c r="B53" s="316" t="s">
        <v>203</v>
      </c>
      <c r="C53" s="157" t="s">
        <v>204</v>
      </c>
      <c r="D53" s="325" t="s">
        <v>205</v>
      </c>
      <c r="E53" s="195">
        <v>45152</v>
      </c>
      <c r="F53" s="7" t="s">
        <v>192</v>
      </c>
      <c r="G53" s="260" t="s">
        <v>206</v>
      </c>
      <c r="H53" s="250">
        <v>22</v>
      </c>
      <c r="I53" s="4">
        <v>2</v>
      </c>
      <c r="J53" s="178">
        <v>352</v>
      </c>
      <c r="K53" s="250">
        <v>320</v>
      </c>
      <c r="L53" s="178">
        <v>672</v>
      </c>
      <c r="M53" s="179">
        <v>45152</v>
      </c>
      <c r="N53" s="252">
        <v>45321</v>
      </c>
    </row>
    <row r="54" spans="1:14" ht="21" customHeight="1">
      <c r="A54" s="330"/>
      <c r="B54" s="316"/>
      <c r="C54" s="157"/>
      <c r="D54" s="325"/>
      <c r="E54" s="195"/>
      <c r="F54" s="7" t="s">
        <v>28</v>
      </c>
      <c r="G54" s="189"/>
      <c r="H54" s="192"/>
      <c r="I54" s="4">
        <v>1</v>
      </c>
      <c r="J54" s="192"/>
      <c r="K54" s="192"/>
      <c r="L54" s="192"/>
      <c r="M54" s="192"/>
      <c r="N54" s="253"/>
    </row>
    <row r="55" spans="1:14" ht="14.45" customHeight="1">
      <c r="A55" s="330"/>
      <c r="B55" s="316"/>
      <c r="C55" s="157"/>
      <c r="D55" s="325"/>
      <c r="E55" s="195"/>
      <c r="F55" s="7" t="s">
        <v>39</v>
      </c>
      <c r="G55" s="189"/>
      <c r="H55" s="192"/>
      <c r="I55" s="4">
        <v>6</v>
      </c>
      <c r="J55" s="192"/>
      <c r="K55" s="192"/>
      <c r="L55" s="192"/>
      <c r="M55" s="192"/>
      <c r="N55" s="253"/>
    </row>
    <row r="56" spans="1:14" ht="14.45" customHeight="1">
      <c r="A56" s="330"/>
      <c r="B56" s="316"/>
      <c r="C56" s="157"/>
      <c r="D56" s="325"/>
      <c r="E56" s="195"/>
      <c r="F56" s="7" t="s">
        <v>17</v>
      </c>
      <c r="G56" s="189"/>
      <c r="H56" s="192"/>
      <c r="I56" s="4">
        <v>11</v>
      </c>
      <c r="J56" s="192"/>
      <c r="K56" s="192"/>
      <c r="L56" s="192"/>
      <c r="M56" s="192"/>
      <c r="N56" s="253"/>
    </row>
    <row r="57" spans="1:14" ht="14.45" customHeight="1">
      <c r="A57" s="330"/>
      <c r="B57" s="316"/>
      <c r="C57" s="164"/>
      <c r="D57" s="325"/>
      <c r="E57" s="195"/>
      <c r="F57" s="12" t="s">
        <v>24</v>
      </c>
      <c r="G57" s="189"/>
      <c r="H57" s="257"/>
      <c r="I57" s="10">
        <v>20</v>
      </c>
      <c r="J57" s="204"/>
      <c r="K57" s="204"/>
      <c r="L57" s="204"/>
      <c r="M57" s="192"/>
      <c r="N57" s="255"/>
    </row>
    <row r="58" spans="1:14" ht="14.45" customHeight="1">
      <c r="A58" s="330"/>
      <c r="B58" s="172" t="s">
        <v>207</v>
      </c>
      <c r="C58" s="157" t="s">
        <v>208</v>
      </c>
      <c r="D58" s="213" t="s">
        <v>209</v>
      </c>
      <c r="E58" s="159">
        <v>45152</v>
      </c>
      <c r="F58" s="91" t="s">
        <v>192</v>
      </c>
      <c r="G58" s="261" t="s">
        <v>210</v>
      </c>
      <c r="H58" s="258">
        <v>22</v>
      </c>
      <c r="I58" s="81">
        <v>5</v>
      </c>
      <c r="J58" s="157">
        <v>352</v>
      </c>
      <c r="K58" s="157">
        <v>320</v>
      </c>
      <c r="L58" s="157">
        <v>672</v>
      </c>
      <c r="M58" s="159">
        <v>45152</v>
      </c>
      <c r="N58" s="166">
        <v>45278</v>
      </c>
    </row>
    <row r="59" spans="1:14" ht="18.75" customHeight="1">
      <c r="A59" s="330"/>
      <c r="B59" s="172"/>
      <c r="C59" s="157"/>
      <c r="D59" s="256"/>
      <c r="E59" s="159"/>
      <c r="F59" s="91" t="s">
        <v>28</v>
      </c>
      <c r="G59" s="260"/>
      <c r="H59" s="256"/>
      <c r="I59" s="81">
        <v>9</v>
      </c>
      <c r="J59" s="157"/>
      <c r="K59" s="157"/>
      <c r="L59" s="157"/>
      <c r="M59" s="159"/>
      <c r="N59" s="166"/>
    </row>
    <row r="60" spans="1:14" ht="17.25" customHeight="1">
      <c r="A60" s="330"/>
      <c r="B60" s="172"/>
      <c r="C60" s="157"/>
      <c r="D60" s="256"/>
      <c r="E60" s="159"/>
      <c r="F60" s="91" t="s">
        <v>39</v>
      </c>
      <c r="G60" s="260"/>
      <c r="H60" s="256"/>
      <c r="I60" s="81">
        <v>8</v>
      </c>
      <c r="J60" s="157"/>
      <c r="K60" s="157"/>
      <c r="L60" s="157"/>
      <c r="M60" s="159"/>
      <c r="N60" s="166"/>
    </row>
    <row r="61" spans="1:14" ht="14.45" customHeight="1">
      <c r="A61" s="330"/>
      <c r="B61" s="172"/>
      <c r="C61" s="157"/>
      <c r="D61" s="256"/>
      <c r="E61" s="159"/>
      <c r="F61" s="91" t="s">
        <v>17</v>
      </c>
      <c r="G61" s="260"/>
      <c r="H61" s="256"/>
      <c r="I61" s="81">
        <v>3</v>
      </c>
      <c r="J61" s="157"/>
      <c r="K61" s="157"/>
      <c r="L61" s="157"/>
      <c r="M61" s="159"/>
      <c r="N61" s="166"/>
    </row>
    <row r="62" spans="1:14" ht="14.45" customHeight="1">
      <c r="A62" s="330"/>
      <c r="B62" s="172"/>
      <c r="C62" s="157"/>
      <c r="D62" s="256"/>
      <c r="E62" s="159"/>
      <c r="F62" s="95" t="s">
        <v>24</v>
      </c>
      <c r="G62" s="260"/>
      <c r="H62" s="256"/>
      <c r="I62" s="81">
        <v>5</v>
      </c>
      <c r="J62" s="157"/>
      <c r="K62" s="157"/>
      <c r="L62" s="157"/>
      <c r="M62" s="159"/>
      <c r="N62" s="166"/>
    </row>
    <row r="63" spans="1:14" ht="17.25" customHeight="1">
      <c r="A63" s="330"/>
      <c r="B63" s="172"/>
      <c r="C63" s="172"/>
      <c r="D63" s="171" t="s">
        <v>211</v>
      </c>
      <c r="E63" s="159"/>
      <c r="F63" s="65" t="s">
        <v>28</v>
      </c>
      <c r="G63" s="262" t="s">
        <v>212</v>
      </c>
      <c r="H63" s="256"/>
      <c r="I63" s="81">
        <v>6</v>
      </c>
      <c r="J63" s="157"/>
      <c r="K63" s="157"/>
      <c r="L63" s="157"/>
      <c r="M63" s="159"/>
      <c r="N63" s="166"/>
    </row>
    <row r="64" spans="1:14" ht="21.75" customHeight="1">
      <c r="A64" s="330"/>
      <c r="B64" s="172"/>
      <c r="C64" s="172"/>
      <c r="D64" s="171"/>
      <c r="E64" s="159"/>
      <c r="F64" s="65" t="s">
        <v>39</v>
      </c>
      <c r="G64" s="157"/>
      <c r="H64" s="256"/>
      <c r="I64" s="81">
        <v>4</v>
      </c>
      <c r="J64" s="157"/>
      <c r="K64" s="157"/>
      <c r="L64" s="157"/>
      <c r="M64" s="159"/>
      <c r="N64" s="166"/>
    </row>
    <row r="65" spans="1:14" ht="21" customHeight="1">
      <c r="A65" s="330"/>
      <c r="B65" s="172"/>
      <c r="C65" s="172"/>
      <c r="D65" s="171"/>
      <c r="E65" s="159"/>
      <c r="F65" s="65" t="s">
        <v>17</v>
      </c>
      <c r="G65" s="157"/>
      <c r="H65" s="256"/>
      <c r="I65" s="81">
        <v>6</v>
      </c>
      <c r="J65" s="157"/>
      <c r="K65" s="157"/>
      <c r="L65" s="157"/>
      <c r="M65" s="159"/>
      <c r="N65" s="166"/>
    </row>
    <row r="66" spans="1:14" ht="14.45" customHeight="1">
      <c r="A66" s="330"/>
      <c r="B66" s="172"/>
      <c r="C66" s="172"/>
      <c r="D66" s="171"/>
      <c r="E66" s="159"/>
      <c r="F66" s="43" t="s">
        <v>24</v>
      </c>
      <c r="G66" s="157"/>
      <c r="H66" s="256"/>
      <c r="I66" s="81">
        <v>4</v>
      </c>
      <c r="J66" s="157"/>
      <c r="K66" s="157"/>
      <c r="L66" s="157"/>
      <c r="M66" s="159"/>
      <c r="N66" s="166"/>
    </row>
    <row r="67" spans="1:14" ht="18.75" customHeight="1">
      <c r="A67" s="149" t="s">
        <v>213</v>
      </c>
      <c r="B67" s="173" t="s">
        <v>214</v>
      </c>
      <c r="C67" s="243" t="s">
        <v>215</v>
      </c>
      <c r="D67" s="244" t="s">
        <v>216</v>
      </c>
      <c r="E67" s="247">
        <v>45180</v>
      </c>
      <c r="F67" s="68" t="s">
        <v>28</v>
      </c>
      <c r="G67" s="263" t="s">
        <v>217</v>
      </c>
      <c r="H67" s="256"/>
      <c r="I67" s="42">
        <v>6</v>
      </c>
      <c r="J67" s="250">
        <v>264</v>
      </c>
      <c r="K67" s="250">
        <v>240</v>
      </c>
      <c r="L67" s="250">
        <v>504</v>
      </c>
      <c r="M67" s="251">
        <v>45180</v>
      </c>
      <c r="N67" s="252">
        <v>44961</v>
      </c>
    </row>
    <row r="68" spans="1:14" ht="48.75" customHeight="1">
      <c r="A68" s="149"/>
      <c r="B68" s="173"/>
      <c r="C68" s="172"/>
      <c r="D68" s="245"/>
      <c r="E68" s="248"/>
      <c r="F68" s="96" t="s">
        <v>39</v>
      </c>
      <c r="G68" s="262"/>
      <c r="H68" s="256"/>
      <c r="I68" s="5">
        <v>2</v>
      </c>
      <c r="J68" s="192"/>
      <c r="K68" s="192"/>
      <c r="L68" s="192"/>
      <c r="M68" s="192"/>
      <c r="N68" s="253"/>
    </row>
    <row r="69" spans="1:14" ht="14.45" customHeight="1">
      <c r="A69" s="149"/>
      <c r="B69" s="173"/>
      <c r="C69" s="172"/>
      <c r="D69" s="245"/>
      <c r="E69" s="248"/>
      <c r="F69" s="92" t="s">
        <v>43</v>
      </c>
      <c r="G69" s="262"/>
      <c r="H69" s="256"/>
      <c r="I69" s="6">
        <v>3</v>
      </c>
      <c r="J69" s="192"/>
      <c r="K69" s="192"/>
      <c r="L69" s="192"/>
      <c r="M69" s="192"/>
      <c r="N69" s="253"/>
    </row>
    <row r="70" spans="1:14" ht="14.45" customHeight="1">
      <c r="A70" s="151"/>
      <c r="B70" s="174"/>
      <c r="C70" s="174"/>
      <c r="D70" s="246"/>
      <c r="E70" s="249"/>
      <c r="F70" s="111" t="s">
        <v>24</v>
      </c>
      <c r="G70" s="264"/>
      <c r="H70" s="259"/>
      <c r="I70" s="106">
        <v>8</v>
      </c>
      <c r="J70" s="193"/>
      <c r="K70" s="193"/>
      <c r="L70" s="193"/>
      <c r="M70" s="193"/>
      <c r="N70" s="254"/>
    </row>
    <row r="71" spans="1:14" ht="14.45" customHeight="1">
      <c r="A71" s="223" t="s">
        <v>218</v>
      </c>
      <c r="B71" s="181" t="s">
        <v>219</v>
      </c>
      <c r="C71" s="228" t="s">
        <v>220</v>
      </c>
      <c r="D71" s="86" t="s">
        <v>221</v>
      </c>
      <c r="E71" s="231">
        <v>45152</v>
      </c>
      <c r="F71" s="15" t="s">
        <v>28</v>
      </c>
      <c r="G71" s="93" t="s">
        <v>222</v>
      </c>
      <c r="H71" s="235">
        <v>22</v>
      </c>
      <c r="I71" s="15">
        <v>4</v>
      </c>
      <c r="J71" s="234">
        <v>352</v>
      </c>
      <c r="K71" s="234">
        <v>320</v>
      </c>
      <c r="L71" s="234">
        <v>672</v>
      </c>
      <c r="M71" s="231">
        <v>45152</v>
      </c>
      <c r="N71" s="237">
        <v>45287</v>
      </c>
    </row>
    <row r="72" spans="1:14" ht="69.75" customHeight="1">
      <c r="A72" s="224"/>
      <c r="B72" s="226"/>
      <c r="C72" s="229"/>
      <c r="D72" s="178" t="s">
        <v>223</v>
      </c>
      <c r="E72" s="232"/>
      <c r="F72" s="5" t="s">
        <v>39</v>
      </c>
      <c r="G72" s="203" t="s">
        <v>224</v>
      </c>
      <c r="H72" s="241"/>
      <c r="I72" s="5">
        <v>9</v>
      </c>
      <c r="J72" s="235"/>
      <c r="K72" s="235"/>
      <c r="L72" s="235"/>
      <c r="M72" s="235"/>
      <c r="N72" s="238"/>
    </row>
    <row r="73" spans="1:14" ht="14.45" customHeight="1">
      <c r="A73" s="224"/>
      <c r="B73" s="226"/>
      <c r="C73" s="229"/>
      <c r="D73" s="178"/>
      <c r="E73" s="232"/>
      <c r="F73" s="5" t="s">
        <v>43</v>
      </c>
      <c r="G73" s="178"/>
      <c r="H73" s="241"/>
      <c r="I73" s="5">
        <v>13</v>
      </c>
      <c r="J73" s="235"/>
      <c r="K73" s="235"/>
      <c r="L73" s="235"/>
      <c r="M73" s="235"/>
      <c r="N73" s="238"/>
    </row>
    <row r="74" spans="1:14" ht="72" customHeight="1">
      <c r="A74" s="225"/>
      <c r="B74" s="227"/>
      <c r="C74" s="230"/>
      <c r="D74" s="240"/>
      <c r="E74" s="233"/>
      <c r="F74" s="105" t="s">
        <v>24</v>
      </c>
      <c r="G74" s="240"/>
      <c r="H74" s="242"/>
      <c r="I74" s="105">
        <v>5</v>
      </c>
      <c r="J74" s="236"/>
      <c r="K74" s="236"/>
      <c r="L74" s="236"/>
      <c r="M74" s="236"/>
      <c r="N74" s="239"/>
    </row>
    <row r="75" spans="1:14" ht="14.45" customHeight="1">
      <c r="A75" s="200" t="s">
        <v>225</v>
      </c>
      <c r="B75" s="85" t="s">
        <v>226</v>
      </c>
      <c r="C75" s="94" t="s">
        <v>227</v>
      </c>
      <c r="D75" s="42" t="s">
        <v>228</v>
      </c>
      <c r="E75" s="107">
        <v>45152</v>
      </c>
      <c r="F75" s="42" t="s">
        <v>24</v>
      </c>
      <c r="G75" s="108" t="s">
        <v>229</v>
      </c>
      <c r="H75" s="42">
        <v>22</v>
      </c>
      <c r="I75" s="42">
        <v>5</v>
      </c>
      <c r="J75" s="42">
        <v>352</v>
      </c>
      <c r="K75" s="42">
        <v>320</v>
      </c>
      <c r="L75" s="42">
        <v>672</v>
      </c>
      <c r="M75" s="107">
        <v>45152</v>
      </c>
      <c r="N75" s="109">
        <v>45278</v>
      </c>
    </row>
    <row r="76" spans="1:14" ht="89.25" customHeight="1">
      <c r="A76" s="201"/>
      <c r="B76" s="164" t="s">
        <v>230</v>
      </c>
      <c r="C76" s="202" t="s">
        <v>231</v>
      </c>
      <c r="D76" s="203" t="s">
        <v>232</v>
      </c>
      <c r="E76" s="179">
        <v>45152</v>
      </c>
      <c r="F76" s="4" t="s">
        <v>28</v>
      </c>
      <c r="G76" s="203" t="s">
        <v>233</v>
      </c>
      <c r="H76" s="178">
        <v>22</v>
      </c>
      <c r="I76" s="4">
        <v>4</v>
      </c>
      <c r="J76" s="178">
        <v>352</v>
      </c>
      <c r="K76" s="178">
        <v>320</v>
      </c>
      <c r="L76" s="178">
        <v>672</v>
      </c>
      <c r="M76" s="179">
        <v>45152</v>
      </c>
      <c r="N76" s="180">
        <v>45287</v>
      </c>
    </row>
    <row r="77" spans="1:14" ht="45.75" customHeight="1">
      <c r="A77" s="201"/>
      <c r="B77" s="164"/>
      <c r="C77" s="202"/>
      <c r="D77" s="204"/>
      <c r="E77" s="205"/>
      <c r="F77" s="4" t="s">
        <v>39</v>
      </c>
      <c r="G77" s="203"/>
      <c r="H77" s="178"/>
      <c r="I77" s="4">
        <v>4</v>
      </c>
      <c r="J77" s="192"/>
      <c r="K77" s="192"/>
      <c r="L77" s="192"/>
      <c r="M77" s="192"/>
      <c r="N77" s="207"/>
    </row>
    <row r="78" spans="1:14" ht="15" customHeight="1">
      <c r="A78" s="201"/>
      <c r="B78" s="164"/>
      <c r="C78" s="202"/>
      <c r="D78" s="14" t="s">
        <v>234</v>
      </c>
      <c r="E78" s="205"/>
      <c r="F78" s="6" t="s">
        <v>17</v>
      </c>
      <c r="G78" s="284" t="s">
        <v>235</v>
      </c>
      <c r="H78" s="178"/>
      <c r="I78" s="6">
        <v>21</v>
      </c>
      <c r="J78" s="192"/>
      <c r="K78" s="192"/>
      <c r="L78" s="192"/>
      <c r="M78" s="192"/>
      <c r="N78" s="207"/>
    </row>
    <row r="79" spans="1:14" ht="15">
      <c r="A79" s="201"/>
      <c r="B79" s="164"/>
      <c r="C79" s="202"/>
      <c r="D79" s="8" t="s">
        <v>236</v>
      </c>
      <c r="E79" s="206"/>
      <c r="F79" s="4" t="s">
        <v>24</v>
      </c>
      <c r="G79" s="284"/>
      <c r="H79" s="178"/>
      <c r="I79" s="4">
        <v>11</v>
      </c>
      <c r="J79" s="204"/>
      <c r="K79" s="204"/>
      <c r="L79" s="204"/>
      <c r="M79" s="204"/>
      <c r="N79" s="208"/>
    </row>
    <row r="80" spans="1:14" ht="14.45" customHeight="1">
      <c r="A80" s="201"/>
      <c r="B80" s="209" t="s">
        <v>237</v>
      </c>
      <c r="C80" s="258" t="s">
        <v>238</v>
      </c>
      <c r="D80" s="326" t="s">
        <v>239</v>
      </c>
      <c r="E80" s="328">
        <v>45166</v>
      </c>
      <c r="F80" s="4" t="s">
        <v>192</v>
      </c>
      <c r="G80" s="203" t="s">
        <v>240</v>
      </c>
      <c r="H80" s="178">
        <v>22</v>
      </c>
      <c r="I80" s="4">
        <v>1</v>
      </c>
      <c r="J80" s="216">
        <v>308</v>
      </c>
      <c r="K80" s="216">
        <v>280</v>
      </c>
      <c r="L80" s="178">
        <v>588</v>
      </c>
      <c r="M80" s="217">
        <v>45166</v>
      </c>
      <c r="N80" s="218">
        <v>45313</v>
      </c>
    </row>
    <row r="81" spans="1:14" ht="14.45" customHeight="1">
      <c r="A81" s="201"/>
      <c r="B81" s="209"/>
      <c r="C81" s="258"/>
      <c r="D81" s="326"/>
      <c r="E81" s="328"/>
      <c r="F81" s="4" t="s">
        <v>28</v>
      </c>
      <c r="G81" s="203"/>
      <c r="H81" s="178"/>
      <c r="I81" s="4">
        <v>1</v>
      </c>
      <c r="J81" s="216"/>
      <c r="K81" s="216"/>
      <c r="L81" s="178"/>
      <c r="M81" s="217"/>
      <c r="N81" s="218"/>
    </row>
    <row r="82" spans="1:14" ht="14.45" customHeight="1">
      <c r="A82" s="201"/>
      <c r="B82" s="209"/>
      <c r="C82" s="258"/>
      <c r="D82" s="326"/>
      <c r="E82" s="328"/>
      <c r="F82" s="4" t="s">
        <v>39</v>
      </c>
      <c r="G82" s="203"/>
      <c r="H82" s="178"/>
      <c r="I82" s="4">
        <v>3</v>
      </c>
      <c r="J82" s="216"/>
      <c r="K82" s="216"/>
      <c r="L82" s="178"/>
      <c r="M82" s="217"/>
      <c r="N82" s="218"/>
    </row>
    <row r="83" spans="1:14" ht="12" customHeight="1">
      <c r="A83" s="201"/>
      <c r="B83" s="209"/>
      <c r="C83" s="258"/>
      <c r="D83" s="326"/>
      <c r="E83" s="328"/>
      <c r="F83" s="6" t="s">
        <v>17</v>
      </c>
      <c r="G83" s="203"/>
      <c r="H83" s="178"/>
      <c r="I83" s="6">
        <v>5</v>
      </c>
      <c r="J83" s="216"/>
      <c r="K83" s="216"/>
      <c r="L83" s="178"/>
      <c r="M83" s="217"/>
      <c r="N83" s="218"/>
    </row>
    <row r="84" spans="1:14" ht="28.5" customHeight="1">
      <c r="A84" s="201"/>
      <c r="B84" s="209"/>
      <c r="C84" s="258"/>
      <c r="D84" s="327"/>
      <c r="E84" s="328"/>
      <c r="F84" s="10" t="s">
        <v>24</v>
      </c>
      <c r="G84" s="203"/>
      <c r="H84" s="178"/>
      <c r="I84" s="4">
        <v>9</v>
      </c>
      <c r="J84" s="216"/>
      <c r="K84" s="216"/>
      <c r="L84" s="178"/>
      <c r="M84" s="217"/>
      <c r="N84" s="218"/>
    </row>
    <row r="85" spans="1:14" ht="15" customHeight="1">
      <c r="A85" s="201"/>
      <c r="B85" s="170" t="s">
        <v>241</v>
      </c>
      <c r="C85" s="157" t="s">
        <v>238</v>
      </c>
      <c r="D85" s="219" t="s">
        <v>242</v>
      </c>
      <c r="E85" s="220">
        <v>45217</v>
      </c>
      <c r="F85" s="130" t="s">
        <v>28</v>
      </c>
      <c r="G85" s="285" t="s">
        <v>243</v>
      </c>
      <c r="H85" s="221">
        <v>22</v>
      </c>
      <c r="I85" s="131">
        <v>5</v>
      </c>
      <c r="J85" s="221">
        <v>176</v>
      </c>
      <c r="K85" s="221">
        <v>160</v>
      </c>
      <c r="L85" s="221">
        <v>336</v>
      </c>
      <c r="M85" s="220">
        <v>45217</v>
      </c>
      <c r="N85" s="222">
        <v>45354</v>
      </c>
    </row>
    <row r="86" spans="1:14" ht="15">
      <c r="A86" s="201"/>
      <c r="B86" s="170"/>
      <c r="C86" s="157"/>
      <c r="D86" s="219"/>
      <c r="E86" s="220"/>
      <c r="F86" s="130" t="s">
        <v>39</v>
      </c>
      <c r="G86" s="285"/>
      <c r="H86" s="221"/>
      <c r="I86" s="131">
        <v>2</v>
      </c>
      <c r="J86" s="221"/>
      <c r="K86" s="221"/>
      <c r="L86" s="221"/>
      <c r="M86" s="220"/>
      <c r="N86" s="221"/>
    </row>
    <row r="87" spans="1:14" ht="30.75" customHeight="1">
      <c r="A87" s="201"/>
      <c r="B87" s="170"/>
      <c r="C87" s="157"/>
      <c r="D87" s="219"/>
      <c r="E87" s="220"/>
      <c r="F87" s="130" t="s">
        <v>17</v>
      </c>
      <c r="G87" s="285"/>
      <c r="H87" s="221"/>
      <c r="I87" s="131">
        <v>7</v>
      </c>
      <c r="J87" s="221"/>
      <c r="K87" s="221"/>
      <c r="L87" s="221"/>
      <c r="M87" s="220"/>
      <c r="N87" s="221"/>
    </row>
    <row r="88" spans="1:14" ht="50.25" customHeight="1">
      <c r="A88" s="201"/>
      <c r="B88" s="172" t="s">
        <v>244</v>
      </c>
      <c r="C88" s="156" t="s">
        <v>245</v>
      </c>
      <c r="D88" s="212" t="s">
        <v>246</v>
      </c>
      <c r="E88" s="159">
        <v>45152</v>
      </c>
      <c r="F88" s="122" t="s">
        <v>28</v>
      </c>
      <c r="G88" s="265" t="s">
        <v>247</v>
      </c>
      <c r="H88" s="192">
        <v>22</v>
      </c>
      <c r="I88" s="132">
        <v>3</v>
      </c>
      <c r="J88" s="192">
        <v>352</v>
      </c>
      <c r="K88" s="192">
        <v>320</v>
      </c>
      <c r="L88" s="186">
        <v>672</v>
      </c>
      <c r="M88" s="158">
        <v>45152</v>
      </c>
      <c r="N88" s="214">
        <v>45287</v>
      </c>
    </row>
    <row r="89" spans="1:14" ht="14.45" customHeight="1">
      <c r="A89" s="201"/>
      <c r="B89" s="172"/>
      <c r="C89" s="157"/>
      <c r="D89" s="213"/>
      <c r="E89" s="159"/>
      <c r="F89" s="41" t="s">
        <v>39</v>
      </c>
      <c r="G89" s="203"/>
      <c r="H89" s="178"/>
      <c r="I89" s="132">
        <v>7</v>
      </c>
      <c r="J89" s="178"/>
      <c r="K89" s="178"/>
      <c r="L89" s="186"/>
      <c r="M89" s="158"/>
      <c r="N89" s="215"/>
    </row>
    <row r="90" spans="1:14" ht="14.45" customHeight="1">
      <c r="A90" s="201"/>
      <c r="B90" s="172"/>
      <c r="C90" s="157"/>
      <c r="D90" s="213"/>
      <c r="E90" s="159"/>
      <c r="F90" s="41" t="s">
        <v>17</v>
      </c>
      <c r="G90" s="203"/>
      <c r="H90" s="178"/>
      <c r="I90" s="4">
        <v>2</v>
      </c>
      <c r="J90" s="178"/>
      <c r="K90" s="178"/>
      <c r="L90" s="186"/>
      <c r="M90" s="158"/>
      <c r="N90" s="215"/>
    </row>
    <row r="91" spans="1:14" ht="14.45" customHeight="1">
      <c r="A91" s="201"/>
      <c r="B91" s="172"/>
      <c r="C91" s="157"/>
      <c r="D91" s="213"/>
      <c r="E91" s="159"/>
      <c r="F91" s="41" t="s">
        <v>24</v>
      </c>
      <c r="G91" s="203"/>
      <c r="H91" s="178"/>
      <c r="I91" s="4">
        <v>2</v>
      </c>
      <c r="J91" s="178"/>
      <c r="K91" s="178"/>
      <c r="L91" s="186"/>
      <c r="M91" s="158"/>
      <c r="N91" s="215"/>
    </row>
    <row r="92" spans="1:14" ht="30" customHeight="1">
      <c r="A92" s="201"/>
      <c r="B92" s="11"/>
      <c r="C92" s="260" t="s">
        <v>248</v>
      </c>
      <c r="D92" s="203" t="s">
        <v>249</v>
      </c>
      <c r="E92" s="322">
        <v>45152</v>
      </c>
      <c r="F92" s="4" t="s">
        <v>192</v>
      </c>
      <c r="G92" s="286" t="s">
        <v>250</v>
      </c>
      <c r="H92" s="157">
        <v>22</v>
      </c>
      <c r="I92" s="133">
        <v>1</v>
      </c>
      <c r="J92" s="157">
        <v>352</v>
      </c>
      <c r="K92" s="157">
        <v>320</v>
      </c>
      <c r="L92" s="157">
        <v>672</v>
      </c>
      <c r="M92" s="210">
        <v>45152</v>
      </c>
      <c r="N92" s="180">
        <v>45287</v>
      </c>
    </row>
    <row r="93" spans="1:14" ht="15">
      <c r="A93" s="201"/>
      <c r="B93" s="211" t="s">
        <v>248</v>
      </c>
      <c r="C93" s="260"/>
      <c r="D93" s="203"/>
      <c r="E93" s="322"/>
      <c r="F93" s="4" t="s">
        <v>28</v>
      </c>
      <c r="G93" s="286"/>
      <c r="H93" s="157"/>
      <c r="I93" s="133">
        <v>4</v>
      </c>
      <c r="J93" s="157"/>
      <c r="K93" s="157"/>
      <c r="L93" s="157"/>
      <c r="M93" s="210"/>
      <c r="N93" s="180"/>
    </row>
    <row r="94" spans="1:14" ht="54.75" customHeight="1">
      <c r="A94" s="201"/>
      <c r="B94" s="211"/>
      <c r="C94" s="260"/>
      <c r="D94" s="203"/>
      <c r="E94" s="322"/>
      <c r="F94" s="4" t="s">
        <v>39</v>
      </c>
      <c r="G94" s="286"/>
      <c r="H94" s="157"/>
      <c r="I94" s="133">
        <v>5</v>
      </c>
      <c r="J94" s="157"/>
      <c r="K94" s="157"/>
      <c r="L94" s="157"/>
      <c r="M94" s="210"/>
      <c r="N94" s="180"/>
    </row>
    <row r="95" spans="1:14" ht="72" customHeight="1">
      <c r="A95" s="201"/>
      <c r="B95" s="211"/>
      <c r="C95" s="260"/>
      <c r="D95" s="203"/>
      <c r="E95" s="322"/>
      <c r="F95" s="4" t="s">
        <v>17</v>
      </c>
      <c r="G95" s="286"/>
      <c r="H95" s="157"/>
      <c r="I95" s="133">
        <v>3</v>
      </c>
      <c r="J95" s="157"/>
      <c r="K95" s="157"/>
      <c r="L95" s="157"/>
      <c r="M95" s="210"/>
      <c r="N95" s="180"/>
    </row>
    <row r="96" spans="1:14" ht="14.45" customHeight="1">
      <c r="A96" s="201"/>
      <c r="B96" s="211"/>
      <c r="C96" s="260"/>
      <c r="D96" s="203"/>
      <c r="E96" s="322"/>
      <c r="F96" s="4" t="s">
        <v>24</v>
      </c>
      <c r="G96" s="286"/>
      <c r="H96" s="157"/>
      <c r="I96" s="133">
        <v>2</v>
      </c>
      <c r="J96" s="157"/>
      <c r="K96" s="157"/>
      <c r="L96" s="157"/>
      <c r="M96" s="210"/>
      <c r="N96" s="180"/>
    </row>
    <row r="97" spans="1:14" ht="14.45" customHeight="1">
      <c r="A97" s="201"/>
      <c r="B97" s="164" t="s">
        <v>251</v>
      </c>
      <c r="C97" s="202" t="s">
        <v>245</v>
      </c>
      <c r="D97" s="178" t="s">
        <v>252</v>
      </c>
      <c r="E97" s="179">
        <v>45152</v>
      </c>
      <c r="F97" s="4" t="s">
        <v>17</v>
      </c>
      <c r="G97" s="203" t="s">
        <v>253</v>
      </c>
      <c r="H97" s="192">
        <v>22</v>
      </c>
      <c r="I97" s="4">
        <v>17</v>
      </c>
      <c r="J97" s="192">
        <v>352</v>
      </c>
      <c r="K97" s="192">
        <v>320</v>
      </c>
      <c r="L97" s="192">
        <v>672</v>
      </c>
      <c r="M97" s="179">
        <v>45152</v>
      </c>
      <c r="N97" s="180">
        <v>45287</v>
      </c>
    </row>
    <row r="98" spans="1:14" ht="15">
      <c r="A98" s="201"/>
      <c r="B98" s="164"/>
      <c r="C98" s="202"/>
      <c r="D98" s="178"/>
      <c r="E98" s="179"/>
      <c r="F98" s="5" t="s">
        <v>24</v>
      </c>
      <c r="G98" s="203"/>
      <c r="H98" s="192"/>
      <c r="I98" s="5">
        <v>1</v>
      </c>
      <c r="J98" s="178"/>
      <c r="K98" s="178"/>
      <c r="L98" s="178"/>
      <c r="M98" s="179"/>
      <c r="N98" s="180"/>
    </row>
    <row r="99" spans="1:14" ht="14.45" customHeight="1">
      <c r="A99" s="201"/>
      <c r="B99" s="11"/>
      <c r="C99" s="229" t="s">
        <v>254</v>
      </c>
      <c r="D99" s="284" t="s">
        <v>255</v>
      </c>
      <c r="E99" s="179">
        <v>45152</v>
      </c>
      <c r="F99" s="5" t="s">
        <v>28</v>
      </c>
      <c r="G99" s="203" t="s">
        <v>256</v>
      </c>
      <c r="H99" s="178">
        <v>22</v>
      </c>
      <c r="I99" s="5">
        <v>6</v>
      </c>
      <c r="J99" s="178">
        <v>352</v>
      </c>
      <c r="K99" s="178">
        <v>320</v>
      </c>
      <c r="L99" s="178">
        <v>672</v>
      </c>
      <c r="M99" s="179">
        <v>45152</v>
      </c>
      <c r="N99" s="180">
        <v>45287</v>
      </c>
    </row>
    <row r="100" spans="1:14" ht="14.45" customHeight="1">
      <c r="A100" s="201"/>
      <c r="B100" s="181" t="s">
        <v>257</v>
      </c>
      <c r="C100" s="229"/>
      <c r="D100" s="284"/>
      <c r="E100" s="179"/>
      <c r="F100" s="5" t="s">
        <v>39</v>
      </c>
      <c r="G100" s="203"/>
      <c r="H100" s="178"/>
      <c r="I100" s="5">
        <v>1</v>
      </c>
      <c r="J100" s="178"/>
      <c r="K100" s="178"/>
      <c r="L100" s="178"/>
      <c r="M100" s="179"/>
      <c r="N100" s="180"/>
    </row>
    <row r="101" spans="1:14" ht="14.45" customHeight="1">
      <c r="A101" s="201"/>
      <c r="B101" s="181"/>
      <c r="C101" s="229"/>
      <c r="D101" s="284"/>
      <c r="E101" s="179"/>
      <c r="F101" s="6" t="s">
        <v>17</v>
      </c>
      <c r="G101" s="203"/>
      <c r="H101" s="178"/>
      <c r="I101" s="6">
        <v>4</v>
      </c>
      <c r="J101" s="178"/>
      <c r="K101" s="178"/>
      <c r="L101" s="178"/>
      <c r="M101" s="179"/>
      <c r="N101" s="180"/>
    </row>
    <row r="102" spans="1:14" ht="14.45" customHeight="1">
      <c r="A102" s="201"/>
      <c r="B102" s="181"/>
      <c r="C102" s="229"/>
      <c r="D102" s="284"/>
      <c r="E102" s="179"/>
      <c r="F102" s="10" t="s">
        <v>24</v>
      </c>
      <c r="G102" s="203"/>
      <c r="H102" s="178"/>
      <c r="I102" s="10">
        <v>1</v>
      </c>
      <c r="J102" s="178"/>
      <c r="K102" s="178"/>
      <c r="L102" s="178"/>
      <c r="M102" s="179"/>
      <c r="N102" s="180"/>
    </row>
    <row r="103" spans="1:14" ht="14.45" customHeight="1">
      <c r="A103" s="182" t="s">
        <v>258</v>
      </c>
      <c r="B103" s="185" t="s">
        <v>259</v>
      </c>
      <c r="C103" s="188" t="s">
        <v>260</v>
      </c>
      <c r="D103" s="191" t="s">
        <v>261</v>
      </c>
      <c r="E103" s="194">
        <v>45152</v>
      </c>
      <c r="F103" s="67" t="s">
        <v>192</v>
      </c>
      <c r="G103" s="287" t="s">
        <v>262</v>
      </c>
      <c r="H103" s="282">
        <v>22</v>
      </c>
      <c r="I103" s="67">
        <v>1</v>
      </c>
      <c r="J103" s="197">
        <v>352</v>
      </c>
      <c r="K103" s="197">
        <v>320</v>
      </c>
      <c r="L103" s="197">
        <v>672</v>
      </c>
      <c r="M103" s="198">
        <v>45152</v>
      </c>
      <c r="N103" s="199">
        <v>45287</v>
      </c>
    </row>
    <row r="104" spans="1:14" ht="14.45" customHeight="1">
      <c r="A104" s="183"/>
      <c r="B104" s="186"/>
      <c r="C104" s="189"/>
      <c r="D104" s="192"/>
      <c r="E104" s="195"/>
      <c r="F104" s="7" t="s">
        <v>28</v>
      </c>
      <c r="G104" s="288"/>
      <c r="H104" s="283"/>
      <c r="I104" s="7">
        <v>2</v>
      </c>
      <c r="J104" s="178"/>
      <c r="K104" s="178"/>
      <c r="L104" s="178"/>
      <c r="M104" s="179"/>
      <c r="N104" s="180"/>
    </row>
    <row r="105" spans="1:14" ht="23.25" customHeight="1">
      <c r="A105" s="183"/>
      <c r="B105" s="186"/>
      <c r="C105" s="189"/>
      <c r="D105" s="192"/>
      <c r="E105" s="195"/>
      <c r="F105" s="7" t="s">
        <v>39</v>
      </c>
      <c r="G105" s="288"/>
      <c r="H105" s="283"/>
      <c r="I105" s="7">
        <v>6</v>
      </c>
      <c r="J105" s="178"/>
      <c r="K105" s="178"/>
      <c r="L105" s="178"/>
      <c r="M105" s="179"/>
      <c r="N105" s="180"/>
    </row>
    <row r="106" spans="1:14" ht="18.75" customHeight="1">
      <c r="A106" s="183"/>
      <c r="B106" s="186"/>
      <c r="C106" s="189"/>
      <c r="D106" s="192"/>
      <c r="E106" s="195"/>
      <c r="F106" s="7" t="s">
        <v>17</v>
      </c>
      <c r="G106" s="288"/>
      <c r="H106" s="283"/>
      <c r="I106" s="7">
        <v>3</v>
      </c>
      <c r="J106" s="178"/>
      <c r="K106" s="178"/>
      <c r="L106" s="178"/>
      <c r="M106" s="179"/>
      <c r="N106" s="180"/>
    </row>
    <row r="107" spans="1:14" ht="22.5" customHeight="1">
      <c r="A107" s="184"/>
      <c r="B107" s="187"/>
      <c r="C107" s="190"/>
      <c r="D107" s="193"/>
      <c r="E107" s="196"/>
      <c r="F107" s="98" t="s">
        <v>24</v>
      </c>
      <c r="G107" s="289"/>
      <c r="H107" s="196"/>
      <c r="I107" s="98">
        <v>8</v>
      </c>
      <c r="J107" s="101"/>
      <c r="K107" s="102"/>
      <c r="L107" s="102"/>
      <c r="M107" s="102"/>
      <c r="N107" s="103"/>
    </row>
    <row r="108" spans="1:14" ht="14.45" customHeight="1">
      <c r="A108" s="148" t="s">
        <v>263</v>
      </c>
      <c r="B108" s="152" t="s">
        <v>264</v>
      </c>
      <c r="C108" s="156" t="s">
        <v>265</v>
      </c>
      <c r="D108" s="156" t="s">
        <v>266</v>
      </c>
      <c r="E108" s="158">
        <v>45187</v>
      </c>
      <c r="F108" s="104" t="s">
        <v>28</v>
      </c>
      <c r="G108" s="169" t="s">
        <v>267</v>
      </c>
      <c r="H108" s="243">
        <v>22</v>
      </c>
      <c r="I108" s="94">
        <v>1</v>
      </c>
      <c r="J108" s="278">
        <v>242</v>
      </c>
      <c r="K108" s="156">
        <v>220</v>
      </c>
      <c r="L108" s="156">
        <v>462</v>
      </c>
      <c r="M108" s="158">
        <v>45187</v>
      </c>
      <c r="N108" s="162">
        <v>45333</v>
      </c>
    </row>
    <row r="109" spans="1:14" ht="27.75" customHeight="1">
      <c r="A109" s="149"/>
      <c r="B109" s="153"/>
      <c r="C109" s="157"/>
      <c r="D109" s="157"/>
      <c r="E109" s="159"/>
      <c r="F109" s="84" t="s">
        <v>39</v>
      </c>
      <c r="G109" s="170"/>
      <c r="H109" s="172"/>
      <c r="I109" s="81">
        <v>3</v>
      </c>
      <c r="J109" s="279"/>
      <c r="K109" s="157"/>
      <c r="L109" s="157"/>
      <c r="M109" s="157"/>
      <c r="N109" s="163"/>
    </row>
    <row r="110" spans="1:14" ht="28.5" customHeight="1">
      <c r="A110" s="149"/>
      <c r="B110" s="153"/>
      <c r="C110" s="157"/>
      <c r="D110" s="157"/>
      <c r="E110" s="159"/>
      <c r="F110" s="84" t="s">
        <v>17</v>
      </c>
      <c r="G110" s="170"/>
      <c r="H110" s="172"/>
      <c r="I110" s="81">
        <v>4</v>
      </c>
      <c r="J110" s="279"/>
      <c r="K110" s="157"/>
      <c r="L110" s="157"/>
      <c r="M110" s="157"/>
      <c r="N110" s="163"/>
    </row>
    <row r="111" spans="1:14" ht="34.5" customHeight="1">
      <c r="A111" s="149"/>
      <c r="B111" s="153"/>
      <c r="C111" s="157" t="s">
        <v>268</v>
      </c>
      <c r="D111" s="157" t="s">
        <v>269</v>
      </c>
      <c r="E111" s="159"/>
      <c r="F111" s="64" t="s">
        <v>192</v>
      </c>
      <c r="G111" s="171" t="s">
        <v>270</v>
      </c>
      <c r="H111" s="175">
        <v>22</v>
      </c>
      <c r="I111" s="81">
        <v>5</v>
      </c>
      <c r="J111" s="157">
        <v>242</v>
      </c>
      <c r="K111" s="157">
        <v>220</v>
      </c>
      <c r="L111" s="157">
        <v>462</v>
      </c>
      <c r="M111" s="159">
        <v>45187</v>
      </c>
      <c r="N111" s="166">
        <v>45333</v>
      </c>
    </row>
    <row r="112" spans="1:14" ht="15">
      <c r="A112" s="149"/>
      <c r="B112" s="153"/>
      <c r="C112" s="157"/>
      <c r="D112" s="157"/>
      <c r="E112" s="159"/>
      <c r="F112" s="64" t="s">
        <v>28</v>
      </c>
      <c r="G112" s="172"/>
      <c r="H112" s="175"/>
      <c r="I112" s="81">
        <v>1</v>
      </c>
      <c r="J112" s="157"/>
      <c r="K112" s="157"/>
      <c r="L112" s="157"/>
      <c r="M112" s="157"/>
      <c r="N112" s="163"/>
    </row>
    <row r="113" spans="1:14" ht="15">
      <c r="A113" s="150"/>
      <c r="B113" s="154"/>
      <c r="C113" s="164"/>
      <c r="D113" s="164"/>
      <c r="E113" s="160"/>
      <c r="F113" s="84" t="s">
        <v>39</v>
      </c>
      <c r="G113" s="173"/>
      <c r="H113" s="176"/>
      <c r="I113" s="123">
        <v>1</v>
      </c>
      <c r="J113" s="164"/>
      <c r="K113" s="164"/>
      <c r="L113" s="164"/>
      <c r="M113" s="164"/>
      <c r="N113" s="167"/>
    </row>
    <row r="114" spans="1:14" ht="15">
      <c r="A114" s="151"/>
      <c r="B114" s="155"/>
      <c r="C114" s="165"/>
      <c r="D114" s="165"/>
      <c r="E114" s="161"/>
      <c r="F114" s="99" t="s">
        <v>17</v>
      </c>
      <c r="G114" s="174"/>
      <c r="H114" s="177"/>
      <c r="I114" s="100">
        <v>1</v>
      </c>
      <c r="J114" s="165"/>
      <c r="K114" s="165"/>
      <c r="L114" s="165"/>
      <c r="M114" s="165"/>
      <c r="N114" s="168"/>
    </row>
    <row r="115" spans="1:14" ht="15"/>
    <row r="116" spans="1:14" ht="15"/>
    <row r="117" spans="1:14" ht="15"/>
    <row r="118" spans="1:14" ht="15"/>
    <row r="119" spans="1:14" ht="15"/>
    <row r="124" spans="1:14" ht="15"/>
    <row r="125" spans="1:14" ht="15"/>
    <row r="126" spans="1:14" ht="15"/>
    <row r="127" spans="1:14" ht="15"/>
    <row r="128" spans="1:14" ht="15"/>
  </sheetData>
  <mergeCells count="294">
    <mergeCell ref="N40:N44"/>
    <mergeCell ref="B12:B23"/>
    <mergeCell ref="B24:B31"/>
    <mergeCell ref="B32:B35"/>
    <mergeCell ref="B36:B39"/>
    <mergeCell ref="B2:B4"/>
    <mergeCell ref="B5:B11"/>
    <mergeCell ref="A2:A44"/>
    <mergeCell ref="A45:A66"/>
    <mergeCell ref="B45:B47"/>
    <mergeCell ref="B53:B57"/>
    <mergeCell ref="C2:C4"/>
    <mergeCell ref="D2:D4"/>
    <mergeCell ref="E2:E4"/>
    <mergeCell ref="K16:K19"/>
    <mergeCell ref="G32:G35"/>
    <mergeCell ref="G20:G23"/>
    <mergeCell ref="G16:G19"/>
    <mergeCell ref="J2:J4"/>
    <mergeCell ref="G12:G15"/>
    <mergeCell ref="H12:H15"/>
    <mergeCell ref="H20:H23"/>
    <mergeCell ref="H16:H19"/>
    <mergeCell ref="H5:H7"/>
    <mergeCell ref="C99:C102"/>
    <mergeCell ref="D99:D102"/>
    <mergeCell ref="E99:E102"/>
    <mergeCell ref="E5:E11"/>
    <mergeCell ref="C16:C23"/>
    <mergeCell ref="C28:C31"/>
    <mergeCell ref="C32:C35"/>
    <mergeCell ref="C36:C39"/>
    <mergeCell ref="E12:E23"/>
    <mergeCell ref="E32:E35"/>
    <mergeCell ref="E36:E39"/>
    <mergeCell ref="D12:D15"/>
    <mergeCell ref="D36:D39"/>
    <mergeCell ref="C53:C57"/>
    <mergeCell ref="D53:D57"/>
    <mergeCell ref="E53:E57"/>
    <mergeCell ref="C80:C84"/>
    <mergeCell ref="D80:D84"/>
    <mergeCell ref="E80:E84"/>
    <mergeCell ref="H2:H4"/>
    <mergeCell ref="G5:G7"/>
    <mergeCell ref="G28:G31"/>
    <mergeCell ref="G8:G11"/>
    <mergeCell ref="H8:H11"/>
    <mergeCell ref="H28:H31"/>
    <mergeCell ref="H32:H35"/>
    <mergeCell ref="D5:D7"/>
    <mergeCell ref="D8:D11"/>
    <mergeCell ref="D16:D19"/>
    <mergeCell ref="G2:G4"/>
    <mergeCell ref="D32:D35"/>
    <mergeCell ref="L36:L39"/>
    <mergeCell ref="L2:L4"/>
    <mergeCell ref="L5:L7"/>
    <mergeCell ref="L8:L11"/>
    <mergeCell ref="J12:J15"/>
    <mergeCell ref="L12:L15"/>
    <mergeCell ref="J16:J19"/>
    <mergeCell ref="L16:L19"/>
    <mergeCell ref="K12:K15"/>
    <mergeCell ref="K2:K4"/>
    <mergeCell ref="J20:J23"/>
    <mergeCell ref="L20:L23"/>
    <mergeCell ref="K20:K23"/>
    <mergeCell ref="J5:J7"/>
    <mergeCell ref="J8:J11"/>
    <mergeCell ref="K5:K7"/>
    <mergeCell ref="K8:K11"/>
    <mergeCell ref="N32:N35"/>
    <mergeCell ref="C24:C27"/>
    <mergeCell ref="L28:L31"/>
    <mergeCell ref="J28:J31"/>
    <mergeCell ref="J32:J35"/>
    <mergeCell ref="L32:L35"/>
    <mergeCell ref="C5:C11"/>
    <mergeCell ref="D20:D23"/>
    <mergeCell ref="D24:D27"/>
    <mergeCell ref="E24:E27"/>
    <mergeCell ref="K24:K27"/>
    <mergeCell ref="L24:L27"/>
    <mergeCell ref="D28:D31"/>
    <mergeCell ref="E28:E31"/>
    <mergeCell ref="H24:H27"/>
    <mergeCell ref="G24:G27"/>
    <mergeCell ref="K28:K31"/>
    <mergeCell ref="G99:G102"/>
    <mergeCell ref="G103:G107"/>
    <mergeCell ref="M2:M4"/>
    <mergeCell ref="N2:N4"/>
    <mergeCell ref="M20:M23"/>
    <mergeCell ref="N20:N23"/>
    <mergeCell ref="M28:M31"/>
    <mergeCell ref="N28:N31"/>
    <mergeCell ref="M36:M39"/>
    <mergeCell ref="N36:N39"/>
    <mergeCell ref="M32:M35"/>
    <mergeCell ref="M5:M7"/>
    <mergeCell ref="N5:N7"/>
    <mergeCell ref="M8:M11"/>
    <mergeCell ref="N8:N11"/>
    <mergeCell ref="M12:M15"/>
    <mergeCell ref="N12:N15"/>
    <mergeCell ref="M16:M19"/>
    <mergeCell ref="N16:N19"/>
    <mergeCell ref="M24:M27"/>
    <mergeCell ref="N24:N27"/>
    <mergeCell ref="H36:H39"/>
    <mergeCell ref="K36:K39"/>
    <mergeCell ref="K32:K35"/>
    <mergeCell ref="J24:J27"/>
    <mergeCell ref="J40:J44"/>
    <mergeCell ref="J45:J47"/>
    <mergeCell ref="J48:J52"/>
    <mergeCell ref="J53:J57"/>
    <mergeCell ref="J58:J66"/>
    <mergeCell ref="J67:J70"/>
    <mergeCell ref="J71:J74"/>
    <mergeCell ref="J76:J79"/>
    <mergeCell ref="J36:J39"/>
    <mergeCell ref="K40:K44"/>
    <mergeCell ref="L40:L44"/>
    <mergeCell ref="M40:M44"/>
    <mergeCell ref="H40:H44"/>
    <mergeCell ref="G40:G44"/>
    <mergeCell ref="J99:J102"/>
    <mergeCell ref="J103:J106"/>
    <mergeCell ref="J108:J110"/>
    <mergeCell ref="J111:J114"/>
    <mergeCell ref="H76:H79"/>
    <mergeCell ref="H80:H84"/>
    <mergeCell ref="H85:H87"/>
    <mergeCell ref="H88:H91"/>
    <mergeCell ref="H92:H96"/>
    <mergeCell ref="H97:H98"/>
    <mergeCell ref="H99:H102"/>
    <mergeCell ref="H103:H107"/>
    <mergeCell ref="H108:H110"/>
    <mergeCell ref="G76:G77"/>
    <mergeCell ref="G78:G79"/>
    <mergeCell ref="G80:G84"/>
    <mergeCell ref="G85:G87"/>
    <mergeCell ref="G88:G91"/>
    <mergeCell ref="G92:G96"/>
    <mergeCell ref="G36:G39"/>
    <mergeCell ref="C45:C47"/>
    <mergeCell ref="D45:D47"/>
    <mergeCell ref="E45:E47"/>
    <mergeCell ref="K45:K47"/>
    <mergeCell ref="L45:L47"/>
    <mergeCell ref="M45:M47"/>
    <mergeCell ref="N45:N47"/>
    <mergeCell ref="B48:B52"/>
    <mergeCell ref="C48:C52"/>
    <mergeCell ref="D48:D52"/>
    <mergeCell ref="E48:E52"/>
    <mergeCell ref="K48:K52"/>
    <mergeCell ref="L48:L52"/>
    <mergeCell ref="M48:M52"/>
    <mergeCell ref="N48:N52"/>
    <mergeCell ref="H45:H47"/>
    <mergeCell ref="H48:H52"/>
    <mergeCell ref="G45:G47"/>
    <mergeCell ref="G48:G52"/>
    <mergeCell ref="B40:B44"/>
    <mergeCell ref="C40:C44"/>
    <mergeCell ref="D40:D44"/>
    <mergeCell ref="E40:E44"/>
    <mergeCell ref="K53:K57"/>
    <mergeCell ref="L53:L57"/>
    <mergeCell ref="M53:M57"/>
    <mergeCell ref="N53:N57"/>
    <mergeCell ref="B58:B66"/>
    <mergeCell ref="C58:C66"/>
    <mergeCell ref="D58:D62"/>
    <mergeCell ref="E58:E66"/>
    <mergeCell ref="K58:K66"/>
    <mergeCell ref="L58:L66"/>
    <mergeCell ref="M58:M66"/>
    <mergeCell ref="N58:N66"/>
    <mergeCell ref="D63:D66"/>
    <mergeCell ref="H53:H57"/>
    <mergeCell ref="H58:H70"/>
    <mergeCell ref="G53:G57"/>
    <mergeCell ref="G58:G62"/>
    <mergeCell ref="G63:G66"/>
    <mergeCell ref="G67:G70"/>
    <mergeCell ref="A67:A70"/>
    <mergeCell ref="B67:B70"/>
    <mergeCell ref="C67:C70"/>
    <mergeCell ref="D67:D70"/>
    <mergeCell ref="E67:E70"/>
    <mergeCell ref="K67:K70"/>
    <mergeCell ref="L67:L70"/>
    <mergeCell ref="M67:M70"/>
    <mergeCell ref="N67:N70"/>
    <mergeCell ref="A71:A74"/>
    <mergeCell ref="B71:B74"/>
    <mergeCell ref="C71:C74"/>
    <mergeCell ref="E71:E74"/>
    <mergeCell ref="K71:K74"/>
    <mergeCell ref="L71:L74"/>
    <mergeCell ref="M71:M74"/>
    <mergeCell ref="N71:N74"/>
    <mergeCell ref="D72:D74"/>
    <mergeCell ref="H71:H74"/>
    <mergeCell ref="G72:G74"/>
    <mergeCell ref="K80:K84"/>
    <mergeCell ref="L80:L84"/>
    <mergeCell ref="M80:M84"/>
    <mergeCell ref="N80:N84"/>
    <mergeCell ref="B85:B87"/>
    <mergeCell ref="C85:C87"/>
    <mergeCell ref="D85:D87"/>
    <mergeCell ref="E85:E87"/>
    <mergeCell ref="K85:K87"/>
    <mergeCell ref="L85:L87"/>
    <mergeCell ref="M85:M87"/>
    <mergeCell ref="J80:J84"/>
    <mergeCell ref="J85:J87"/>
    <mergeCell ref="N85:N87"/>
    <mergeCell ref="B88:B91"/>
    <mergeCell ref="C88:C91"/>
    <mergeCell ref="D88:D91"/>
    <mergeCell ref="E88:E91"/>
    <mergeCell ref="K88:K91"/>
    <mergeCell ref="L88:L91"/>
    <mergeCell ref="M88:M91"/>
    <mergeCell ref="N88:N91"/>
    <mergeCell ref="J88:J91"/>
    <mergeCell ref="K92:K96"/>
    <mergeCell ref="L92:L96"/>
    <mergeCell ref="M92:M96"/>
    <mergeCell ref="N92:N96"/>
    <mergeCell ref="B93:B96"/>
    <mergeCell ref="B97:B98"/>
    <mergeCell ref="C97:C98"/>
    <mergeCell ref="D97:D98"/>
    <mergeCell ref="E97:E98"/>
    <mergeCell ref="K97:K98"/>
    <mergeCell ref="L97:L98"/>
    <mergeCell ref="M97:M98"/>
    <mergeCell ref="N97:N98"/>
    <mergeCell ref="J92:J96"/>
    <mergeCell ref="J97:J98"/>
    <mergeCell ref="G97:G98"/>
    <mergeCell ref="C92:C96"/>
    <mergeCell ref="D92:D96"/>
    <mergeCell ref="E92:E96"/>
    <mergeCell ref="K99:K102"/>
    <mergeCell ref="L99:L102"/>
    <mergeCell ref="M99:M102"/>
    <mergeCell ref="N99:N102"/>
    <mergeCell ref="B100:B102"/>
    <mergeCell ref="A103:A107"/>
    <mergeCell ref="B103:B107"/>
    <mergeCell ref="C103:C107"/>
    <mergeCell ref="D103:D107"/>
    <mergeCell ref="E103:E107"/>
    <mergeCell ref="K103:K106"/>
    <mergeCell ref="L103:L106"/>
    <mergeCell ref="M103:M106"/>
    <mergeCell ref="N103:N106"/>
    <mergeCell ref="A75:A102"/>
    <mergeCell ref="B76:B79"/>
    <mergeCell ref="C76:C79"/>
    <mergeCell ref="D76:D77"/>
    <mergeCell ref="E76:E79"/>
    <mergeCell ref="K76:K79"/>
    <mergeCell ref="L76:L79"/>
    <mergeCell ref="M76:M79"/>
    <mergeCell ref="N76:N79"/>
    <mergeCell ref="B80:B84"/>
    <mergeCell ref="A108:A114"/>
    <mergeCell ref="B108:B114"/>
    <mergeCell ref="C108:C110"/>
    <mergeCell ref="D108:D110"/>
    <mergeCell ref="E108:E114"/>
    <mergeCell ref="K108:K110"/>
    <mergeCell ref="L108:L110"/>
    <mergeCell ref="M108:M110"/>
    <mergeCell ref="N108:N110"/>
    <mergeCell ref="C111:C114"/>
    <mergeCell ref="D111:D114"/>
    <mergeCell ref="K111:K114"/>
    <mergeCell ref="L111:L114"/>
    <mergeCell ref="M111:M114"/>
    <mergeCell ref="N111:N114"/>
    <mergeCell ref="G108:G110"/>
    <mergeCell ref="G111:G114"/>
    <mergeCell ref="H111:H1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CE3F1-EDBF-4F7D-80BD-B2E9D71D2CC1}">
  <dimension ref="A1:O48"/>
  <sheetViews>
    <sheetView tabSelected="1" workbookViewId="0">
      <pane xSplit="2" topLeftCell="C1" activePane="topRight" state="frozen"/>
      <selection pane="topRight" activeCell="D1" sqref="D1"/>
    </sheetView>
  </sheetViews>
  <sheetFormatPr defaultColWidth="11.42578125" defaultRowHeight="14.45"/>
  <cols>
    <col min="1" max="1" width="17.85546875" customWidth="1"/>
    <col min="2" max="2" width="20.140625" customWidth="1"/>
    <col min="3" max="3" width="43.140625" customWidth="1"/>
    <col min="4" max="4" width="48.140625" customWidth="1"/>
    <col min="5" max="5" width="17.140625" customWidth="1"/>
    <col min="6" max="6" width="11.42578125" style="121"/>
    <col min="7" max="7" width="16.42578125" customWidth="1"/>
    <col min="8" max="8" width="11.42578125" style="13"/>
    <col min="9" max="9" width="12.140625" style="13" customWidth="1"/>
    <col min="10" max="10" width="16.5703125" style="13" customWidth="1"/>
    <col min="11" max="11" width="17.42578125" customWidth="1"/>
    <col min="12" max="12" width="15.140625" customWidth="1"/>
    <col min="13" max="13" width="13.28515625" customWidth="1"/>
    <col min="14" max="14" width="14.5703125" customWidth="1"/>
  </cols>
  <sheetData>
    <row r="1" spans="1:15" ht="105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20" t="s">
        <v>5</v>
      </c>
      <c r="G1" s="2" t="s">
        <v>6</v>
      </c>
      <c r="H1" s="2" t="s">
        <v>7</v>
      </c>
      <c r="I1" s="2" t="s">
        <v>8</v>
      </c>
      <c r="J1" s="39" t="s">
        <v>153</v>
      </c>
      <c r="K1" s="39" t="s">
        <v>10</v>
      </c>
      <c r="L1" s="39" t="s">
        <v>11</v>
      </c>
      <c r="M1" s="2" t="s">
        <v>4</v>
      </c>
      <c r="N1" s="3" t="s">
        <v>12</v>
      </c>
    </row>
    <row r="2" spans="1:15" ht="15">
      <c r="A2" s="339" t="s">
        <v>271</v>
      </c>
      <c r="B2" s="124" t="s">
        <v>272</v>
      </c>
      <c r="C2" s="124" t="s">
        <v>273</v>
      </c>
      <c r="D2" s="124" t="s">
        <v>274</v>
      </c>
      <c r="E2" s="125">
        <v>45152</v>
      </c>
      <c r="F2" s="124" t="s">
        <v>275</v>
      </c>
      <c r="G2" s="124" t="s">
        <v>276</v>
      </c>
      <c r="H2" s="124">
        <v>20</v>
      </c>
      <c r="I2" s="124">
        <v>22</v>
      </c>
      <c r="J2" s="124">
        <v>300</v>
      </c>
      <c r="K2" s="124">
        <v>300</v>
      </c>
      <c r="L2" s="124">
        <v>600</v>
      </c>
      <c r="M2" s="125">
        <v>45159</v>
      </c>
      <c r="N2" s="125">
        <v>45304</v>
      </c>
      <c r="O2" s="126"/>
    </row>
    <row r="3" spans="1:15" ht="15">
      <c r="A3" s="340"/>
      <c r="B3" s="339" t="s">
        <v>277</v>
      </c>
      <c r="C3" s="124" t="s">
        <v>278</v>
      </c>
      <c r="D3" s="124" t="s">
        <v>279</v>
      </c>
      <c r="E3" s="125">
        <v>45152</v>
      </c>
      <c r="F3" s="124" t="s">
        <v>280</v>
      </c>
      <c r="G3" s="124" t="s">
        <v>281</v>
      </c>
      <c r="H3" s="124">
        <v>20</v>
      </c>
      <c r="I3" s="124">
        <v>26</v>
      </c>
      <c r="J3" s="124">
        <v>300</v>
      </c>
      <c r="K3" s="124">
        <v>300</v>
      </c>
      <c r="L3" s="124">
        <v>600</v>
      </c>
      <c r="M3" s="125">
        <v>45159</v>
      </c>
      <c r="N3" s="125">
        <v>45304</v>
      </c>
      <c r="O3" s="126"/>
    </row>
    <row r="4" spans="1:15" ht="15">
      <c r="A4" s="340"/>
      <c r="B4" s="341"/>
      <c r="C4" s="124" t="s">
        <v>282</v>
      </c>
      <c r="D4" s="124" t="s">
        <v>283</v>
      </c>
      <c r="E4" s="125">
        <v>45152</v>
      </c>
      <c r="F4" s="124" t="s">
        <v>284</v>
      </c>
      <c r="G4" s="124" t="s">
        <v>285</v>
      </c>
      <c r="H4" s="124">
        <v>20</v>
      </c>
      <c r="I4" s="124">
        <v>22</v>
      </c>
      <c r="J4" s="124">
        <v>300</v>
      </c>
      <c r="K4" s="124">
        <v>300</v>
      </c>
      <c r="L4" s="124">
        <v>600</v>
      </c>
      <c r="M4" s="125">
        <v>45159</v>
      </c>
      <c r="N4" s="125">
        <v>45304</v>
      </c>
      <c r="O4" s="126"/>
    </row>
    <row r="5" spans="1:15" ht="15">
      <c r="A5" s="340"/>
      <c r="B5" s="339" t="s">
        <v>286</v>
      </c>
      <c r="C5" s="124" t="s">
        <v>287</v>
      </c>
      <c r="D5" s="127" t="s">
        <v>288</v>
      </c>
      <c r="E5" s="125">
        <v>45108</v>
      </c>
      <c r="F5" s="124" t="s">
        <v>289</v>
      </c>
      <c r="G5" s="124" t="s">
        <v>290</v>
      </c>
      <c r="H5" s="124">
        <v>20</v>
      </c>
      <c r="I5" s="124">
        <v>20</v>
      </c>
      <c r="J5" s="124">
        <v>400</v>
      </c>
      <c r="K5" s="124">
        <v>400</v>
      </c>
      <c r="L5" s="124">
        <v>800</v>
      </c>
      <c r="M5" s="125">
        <v>45117</v>
      </c>
      <c r="N5" s="125">
        <v>45260</v>
      </c>
      <c r="O5" s="126"/>
    </row>
    <row r="6" spans="1:15" ht="15">
      <c r="A6" s="340"/>
      <c r="B6" s="340"/>
      <c r="C6" s="124" t="s">
        <v>287</v>
      </c>
      <c r="D6" s="127" t="s">
        <v>291</v>
      </c>
      <c r="E6" s="125">
        <v>45108</v>
      </c>
      <c r="F6" s="124" t="s">
        <v>280</v>
      </c>
      <c r="G6" s="124" t="s">
        <v>292</v>
      </c>
      <c r="H6" s="124">
        <v>20</v>
      </c>
      <c r="I6" s="124">
        <v>22</v>
      </c>
      <c r="J6" s="124">
        <v>400</v>
      </c>
      <c r="K6" s="124">
        <v>400</v>
      </c>
      <c r="L6" s="124">
        <v>800</v>
      </c>
      <c r="M6" s="125">
        <v>45117</v>
      </c>
      <c r="N6" s="125">
        <v>45260</v>
      </c>
      <c r="O6" s="126"/>
    </row>
    <row r="7" spans="1:15" ht="15">
      <c r="A7" s="340"/>
      <c r="B7" s="341"/>
      <c r="C7" s="124" t="s">
        <v>287</v>
      </c>
      <c r="D7" s="127" t="s">
        <v>293</v>
      </c>
      <c r="E7" s="125">
        <v>45108</v>
      </c>
      <c r="F7" s="124" t="s">
        <v>289</v>
      </c>
      <c r="G7" s="124" t="s">
        <v>294</v>
      </c>
      <c r="H7" s="124">
        <v>20</v>
      </c>
      <c r="I7" s="124">
        <v>20</v>
      </c>
      <c r="J7" s="124">
        <v>400</v>
      </c>
      <c r="K7" s="124">
        <v>400</v>
      </c>
      <c r="L7" s="124">
        <v>800</v>
      </c>
      <c r="M7" s="125">
        <v>45117</v>
      </c>
      <c r="N7" s="125">
        <v>45260</v>
      </c>
      <c r="O7" s="126"/>
    </row>
    <row r="8" spans="1:15" ht="15">
      <c r="A8" s="340"/>
      <c r="B8" s="339" t="s">
        <v>295</v>
      </c>
      <c r="C8" s="124" t="s">
        <v>296</v>
      </c>
      <c r="D8" s="124" t="s">
        <v>297</v>
      </c>
      <c r="E8" s="125">
        <v>45152</v>
      </c>
      <c r="F8" s="124" t="s">
        <v>43</v>
      </c>
      <c r="G8" s="124" t="s">
        <v>281</v>
      </c>
      <c r="H8" s="124">
        <v>20</v>
      </c>
      <c r="I8" s="124">
        <v>15</v>
      </c>
      <c r="J8" s="124">
        <v>300</v>
      </c>
      <c r="K8" s="124">
        <v>300</v>
      </c>
      <c r="L8" s="124">
        <v>600</v>
      </c>
      <c r="M8" s="125">
        <v>45159</v>
      </c>
      <c r="N8" s="125">
        <v>45304</v>
      </c>
      <c r="O8" s="126"/>
    </row>
    <row r="9" spans="1:15" ht="15">
      <c r="A9" s="341"/>
      <c r="B9" s="341"/>
      <c r="C9" s="124" t="s">
        <v>296</v>
      </c>
      <c r="D9" s="124" t="s">
        <v>298</v>
      </c>
      <c r="E9" s="125">
        <v>45152</v>
      </c>
      <c r="F9" s="124" t="s">
        <v>24</v>
      </c>
      <c r="G9" s="124" t="s">
        <v>299</v>
      </c>
      <c r="H9" s="124">
        <v>20</v>
      </c>
      <c r="I9" s="124">
        <v>19</v>
      </c>
      <c r="J9" s="124">
        <v>300</v>
      </c>
      <c r="K9" s="124">
        <v>300</v>
      </c>
      <c r="L9" s="124">
        <v>600</v>
      </c>
      <c r="M9" s="125">
        <v>45159</v>
      </c>
      <c r="N9" s="125">
        <v>45304</v>
      </c>
      <c r="O9" s="126"/>
    </row>
    <row r="10" spans="1:15" ht="15">
      <c r="A10" s="339" t="s">
        <v>300</v>
      </c>
      <c r="B10" s="339" t="s">
        <v>301</v>
      </c>
      <c r="C10" s="124" t="s">
        <v>302</v>
      </c>
      <c r="D10" s="127" t="s">
        <v>303</v>
      </c>
      <c r="E10" s="125">
        <v>45108</v>
      </c>
      <c r="F10" s="124" t="s">
        <v>24</v>
      </c>
      <c r="G10" s="124" t="s">
        <v>304</v>
      </c>
      <c r="H10" s="124">
        <v>20</v>
      </c>
      <c r="I10" s="124">
        <v>16</v>
      </c>
      <c r="J10" s="124">
        <v>400</v>
      </c>
      <c r="K10" s="124">
        <v>400</v>
      </c>
      <c r="L10" s="124">
        <v>800</v>
      </c>
      <c r="M10" s="125">
        <v>45137</v>
      </c>
      <c r="N10" s="125">
        <v>45260</v>
      </c>
      <c r="O10" s="126"/>
    </row>
    <row r="11" spans="1:15" ht="15">
      <c r="A11" s="340"/>
      <c r="B11" s="341"/>
      <c r="C11" s="124" t="s">
        <v>302</v>
      </c>
      <c r="D11" s="127" t="s">
        <v>305</v>
      </c>
      <c r="E11" s="125">
        <v>45108</v>
      </c>
      <c r="F11" s="124" t="s">
        <v>306</v>
      </c>
      <c r="G11" s="124" t="s">
        <v>304</v>
      </c>
      <c r="H11" s="124">
        <v>20</v>
      </c>
      <c r="I11" s="124">
        <v>23</v>
      </c>
      <c r="J11" s="124">
        <v>400</v>
      </c>
      <c r="K11" s="124">
        <v>400</v>
      </c>
      <c r="L11" s="124">
        <v>800</v>
      </c>
      <c r="M11" s="125">
        <v>45117</v>
      </c>
      <c r="N11" s="125">
        <v>45260</v>
      </c>
      <c r="O11" s="126"/>
    </row>
    <row r="12" spans="1:15" ht="15">
      <c r="A12" s="340"/>
      <c r="B12" s="339" t="s">
        <v>307</v>
      </c>
      <c r="C12" s="124" t="s">
        <v>308</v>
      </c>
      <c r="D12" s="127" t="s">
        <v>309</v>
      </c>
      <c r="E12" s="125">
        <v>45108</v>
      </c>
      <c r="F12" s="124" t="s">
        <v>310</v>
      </c>
      <c r="G12" s="124" t="s">
        <v>304</v>
      </c>
      <c r="H12" s="124">
        <v>20</v>
      </c>
      <c r="I12" s="124">
        <v>20</v>
      </c>
      <c r="J12" s="124">
        <v>400</v>
      </c>
      <c r="K12" s="124">
        <v>400</v>
      </c>
      <c r="L12" s="124">
        <v>800</v>
      </c>
      <c r="M12" s="125">
        <v>45117</v>
      </c>
      <c r="N12" s="125">
        <v>45260</v>
      </c>
      <c r="O12" s="126"/>
    </row>
    <row r="13" spans="1:15" ht="15">
      <c r="A13" s="340"/>
      <c r="B13" s="341"/>
      <c r="C13" s="124" t="s">
        <v>308</v>
      </c>
      <c r="D13" s="127" t="s">
        <v>311</v>
      </c>
      <c r="E13" s="125">
        <v>45204</v>
      </c>
      <c r="F13" s="124" t="s">
        <v>312</v>
      </c>
      <c r="G13" s="124" t="s">
        <v>313</v>
      </c>
      <c r="H13" s="124">
        <v>20</v>
      </c>
      <c r="I13" s="124">
        <v>29</v>
      </c>
      <c r="J13" s="124">
        <v>400</v>
      </c>
      <c r="K13" s="124">
        <v>400</v>
      </c>
      <c r="L13" s="124">
        <v>800</v>
      </c>
      <c r="M13" s="125">
        <v>45201</v>
      </c>
      <c r="N13" s="125">
        <v>45291</v>
      </c>
      <c r="O13" s="126"/>
    </row>
    <row r="14" spans="1:15" ht="15">
      <c r="A14" s="340"/>
      <c r="B14" s="339" t="s">
        <v>314</v>
      </c>
      <c r="C14" s="124" t="s">
        <v>315</v>
      </c>
      <c r="D14" s="124" t="s">
        <v>316</v>
      </c>
      <c r="E14" s="125">
        <v>45152</v>
      </c>
      <c r="F14" s="124" t="s">
        <v>280</v>
      </c>
      <c r="G14" s="124" t="s">
        <v>313</v>
      </c>
      <c r="H14" s="124">
        <v>20</v>
      </c>
      <c r="I14" s="124">
        <v>15</v>
      </c>
      <c r="J14" s="124">
        <v>300</v>
      </c>
      <c r="K14" s="124">
        <v>300</v>
      </c>
      <c r="L14" s="124">
        <v>600</v>
      </c>
      <c r="M14" s="125">
        <v>45159</v>
      </c>
      <c r="N14" s="125">
        <v>45304</v>
      </c>
      <c r="O14" s="126"/>
    </row>
    <row r="15" spans="1:15" ht="15">
      <c r="A15" s="340"/>
      <c r="B15" s="340"/>
      <c r="C15" s="124" t="s">
        <v>315</v>
      </c>
      <c r="D15" s="124" t="s">
        <v>317</v>
      </c>
      <c r="E15" s="125">
        <v>45152</v>
      </c>
      <c r="F15" s="124" t="s">
        <v>28</v>
      </c>
      <c r="G15" s="124" t="s">
        <v>313</v>
      </c>
      <c r="H15" s="124">
        <v>20</v>
      </c>
      <c r="I15" s="124">
        <v>10</v>
      </c>
      <c r="J15" s="124">
        <v>300</v>
      </c>
      <c r="K15" s="124">
        <v>300</v>
      </c>
      <c r="L15" s="124">
        <v>600</v>
      </c>
      <c r="M15" s="125">
        <v>45159</v>
      </c>
      <c r="N15" s="125">
        <v>45304</v>
      </c>
      <c r="O15" s="126"/>
    </row>
    <row r="16" spans="1:15" ht="15">
      <c r="A16" s="340"/>
      <c r="B16" s="340"/>
      <c r="C16" s="124" t="s">
        <v>315</v>
      </c>
      <c r="D16" s="124" t="s">
        <v>318</v>
      </c>
      <c r="E16" s="125">
        <v>45152</v>
      </c>
      <c r="F16" s="124" t="s">
        <v>39</v>
      </c>
      <c r="G16" s="124" t="s">
        <v>313</v>
      </c>
      <c r="H16" s="124">
        <v>20</v>
      </c>
      <c r="I16" s="124">
        <v>12</v>
      </c>
      <c r="J16" s="124">
        <v>300</v>
      </c>
      <c r="K16" s="124">
        <v>300</v>
      </c>
      <c r="L16" s="124">
        <v>600</v>
      </c>
      <c r="M16" s="125">
        <v>45159</v>
      </c>
      <c r="N16" s="125">
        <v>45304</v>
      </c>
      <c r="O16" s="126"/>
    </row>
    <row r="17" spans="1:15" ht="15">
      <c r="A17" s="341"/>
      <c r="B17" s="341"/>
      <c r="C17" s="124" t="s">
        <v>315</v>
      </c>
      <c r="D17" s="124" t="s">
        <v>319</v>
      </c>
      <c r="E17" s="125">
        <v>45152</v>
      </c>
      <c r="F17" s="124" t="s">
        <v>192</v>
      </c>
      <c r="G17" s="124" t="s">
        <v>313</v>
      </c>
      <c r="H17" s="124">
        <v>20</v>
      </c>
      <c r="I17" s="124">
        <v>15</v>
      </c>
      <c r="J17" s="124">
        <v>300</v>
      </c>
      <c r="K17" s="124">
        <v>300</v>
      </c>
      <c r="L17" s="124">
        <v>600</v>
      </c>
      <c r="M17" s="125">
        <v>45159</v>
      </c>
      <c r="N17" s="125">
        <v>45304</v>
      </c>
      <c r="O17" s="126"/>
    </row>
    <row r="18" spans="1:15" ht="15">
      <c r="A18" s="339" t="s">
        <v>320</v>
      </c>
      <c r="B18" s="339" t="s">
        <v>321</v>
      </c>
      <c r="C18" s="124" t="s">
        <v>322</v>
      </c>
      <c r="D18" s="124" t="s">
        <v>323</v>
      </c>
      <c r="E18" s="125">
        <v>45152</v>
      </c>
      <c r="F18" s="124" t="s">
        <v>28</v>
      </c>
      <c r="G18" s="124" t="s">
        <v>324</v>
      </c>
      <c r="H18" s="124">
        <v>20</v>
      </c>
      <c r="I18" s="124">
        <v>31</v>
      </c>
      <c r="J18" s="124">
        <v>300</v>
      </c>
      <c r="K18" s="124">
        <v>300</v>
      </c>
      <c r="L18" s="124">
        <v>600</v>
      </c>
      <c r="M18" s="125">
        <v>45159</v>
      </c>
      <c r="N18" s="125">
        <v>45321</v>
      </c>
      <c r="O18" s="126"/>
    </row>
    <row r="19" spans="1:15" ht="15">
      <c r="A19" s="340"/>
      <c r="B19" s="340"/>
      <c r="C19" s="124" t="s">
        <v>322</v>
      </c>
      <c r="D19" s="124" t="s">
        <v>325</v>
      </c>
      <c r="E19" s="125">
        <v>45152</v>
      </c>
      <c r="F19" s="124" t="s">
        <v>39</v>
      </c>
      <c r="G19" s="124" t="s">
        <v>324</v>
      </c>
      <c r="H19" s="124">
        <v>20</v>
      </c>
      <c r="I19" s="124">
        <v>26</v>
      </c>
      <c r="J19" s="124">
        <v>300</v>
      </c>
      <c r="K19" s="124">
        <v>300</v>
      </c>
      <c r="L19" s="124">
        <v>600</v>
      </c>
      <c r="M19" s="125">
        <v>45159</v>
      </c>
      <c r="N19" s="125">
        <v>45321</v>
      </c>
      <c r="O19" s="126"/>
    </row>
    <row r="20" spans="1:15" ht="15">
      <c r="A20" s="340"/>
      <c r="B20" s="340"/>
      <c r="C20" s="124" t="s">
        <v>326</v>
      </c>
      <c r="D20" s="127" t="s">
        <v>327</v>
      </c>
      <c r="E20" s="125">
        <v>45108</v>
      </c>
      <c r="F20" s="124" t="s">
        <v>24</v>
      </c>
      <c r="G20" s="124" t="s">
        <v>304</v>
      </c>
      <c r="H20" s="124">
        <v>20</v>
      </c>
      <c r="I20" s="124">
        <v>14</v>
      </c>
      <c r="J20" s="124">
        <v>400</v>
      </c>
      <c r="K20" s="124">
        <v>400</v>
      </c>
      <c r="L20" s="124">
        <v>800</v>
      </c>
      <c r="M20" s="125">
        <v>45117</v>
      </c>
      <c r="N20" s="125">
        <v>45260</v>
      </c>
      <c r="O20" s="126"/>
    </row>
    <row r="21" spans="1:15" ht="15">
      <c r="A21" s="340"/>
      <c r="B21" s="340"/>
      <c r="C21" s="124" t="s">
        <v>326</v>
      </c>
      <c r="D21" s="124" t="s">
        <v>328</v>
      </c>
      <c r="E21" s="125">
        <v>45152</v>
      </c>
      <c r="F21" s="124" t="s">
        <v>39</v>
      </c>
      <c r="G21" s="124" t="s">
        <v>304</v>
      </c>
      <c r="H21" s="124">
        <v>20</v>
      </c>
      <c r="I21" s="124">
        <v>14</v>
      </c>
      <c r="J21" s="124">
        <v>300</v>
      </c>
      <c r="K21" s="124">
        <v>300</v>
      </c>
      <c r="L21" s="124">
        <v>600</v>
      </c>
      <c r="M21" s="125">
        <v>45159</v>
      </c>
      <c r="N21" s="125">
        <v>45321</v>
      </c>
      <c r="O21" s="126"/>
    </row>
    <row r="22" spans="1:15" ht="15">
      <c r="A22" s="340"/>
      <c r="B22" s="340"/>
      <c r="C22" s="124" t="s">
        <v>326</v>
      </c>
      <c r="D22" s="124" t="s">
        <v>329</v>
      </c>
      <c r="E22" s="125">
        <v>45152</v>
      </c>
      <c r="F22" s="124" t="s">
        <v>28</v>
      </c>
      <c r="G22" s="124" t="s">
        <v>304</v>
      </c>
      <c r="H22" s="124">
        <v>20</v>
      </c>
      <c r="I22" s="124">
        <v>38</v>
      </c>
      <c r="J22" s="124">
        <v>300</v>
      </c>
      <c r="K22" s="124">
        <v>300</v>
      </c>
      <c r="L22" s="124">
        <v>600</v>
      </c>
      <c r="M22" s="125">
        <v>45159</v>
      </c>
      <c r="N22" s="125">
        <v>45321</v>
      </c>
      <c r="O22" s="126"/>
    </row>
    <row r="23" spans="1:15" ht="15">
      <c r="A23" s="340"/>
      <c r="B23" s="340"/>
      <c r="C23" s="124" t="s">
        <v>326</v>
      </c>
      <c r="D23" s="124" t="s">
        <v>330</v>
      </c>
      <c r="E23" s="125">
        <v>45152</v>
      </c>
      <c r="F23" s="124" t="s">
        <v>28</v>
      </c>
      <c r="G23" s="124" t="s">
        <v>304</v>
      </c>
      <c r="H23" s="124">
        <v>20</v>
      </c>
      <c r="I23" s="124">
        <v>15</v>
      </c>
      <c r="J23" s="124">
        <v>300</v>
      </c>
      <c r="K23" s="124">
        <v>300</v>
      </c>
      <c r="L23" s="124">
        <v>600</v>
      </c>
      <c r="M23" s="125">
        <v>45159</v>
      </c>
      <c r="N23" s="125">
        <v>45321</v>
      </c>
      <c r="O23" s="126"/>
    </row>
    <row r="24" spans="1:15" ht="15">
      <c r="A24" s="340"/>
      <c r="B24" s="341"/>
      <c r="C24" s="124" t="s">
        <v>331</v>
      </c>
      <c r="D24" s="124" t="s">
        <v>332</v>
      </c>
      <c r="E24" s="125">
        <v>45160</v>
      </c>
      <c r="F24" s="124" t="s">
        <v>333</v>
      </c>
      <c r="G24" s="124" t="s">
        <v>334</v>
      </c>
      <c r="H24" s="124">
        <v>20</v>
      </c>
      <c r="I24" s="124">
        <v>30</v>
      </c>
      <c r="J24" s="124">
        <v>300</v>
      </c>
      <c r="K24" s="124">
        <v>300</v>
      </c>
      <c r="L24" s="124">
        <v>600</v>
      </c>
      <c r="M24" s="125">
        <v>45159</v>
      </c>
      <c r="N24" s="125">
        <v>45321</v>
      </c>
      <c r="O24" s="126"/>
    </row>
    <row r="25" spans="1:15" ht="15">
      <c r="A25" s="340"/>
      <c r="B25" s="339" t="s">
        <v>335</v>
      </c>
      <c r="C25" s="124" t="s">
        <v>336</v>
      </c>
      <c r="D25" s="124" t="s">
        <v>337</v>
      </c>
      <c r="E25" s="125">
        <v>45152</v>
      </c>
      <c r="F25" s="124" t="s">
        <v>28</v>
      </c>
      <c r="G25" s="124" t="s">
        <v>334</v>
      </c>
      <c r="H25" s="124">
        <v>20</v>
      </c>
      <c r="I25" s="124">
        <v>31</v>
      </c>
      <c r="J25" s="124">
        <v>300</v>
      </c>
      <c r="K25" s="124">
        <v>300</v>
      </c>
      <c r="L25" s="124">
        <v>600</v>
      </c>
      <c r="M25" s="125">
        <v>45159</v>
      </c>
      <c r="N25" s="125">
        <v>45321</v>
      </c>
      <c r="O25" s="126"/>
    </row>
    <row r="26" spans="1:15" ht="15">
      <c r="A26" s="340"/>
      <c r="B26" s="340"/>
      <c r="C26" s="124" t="s">
        <v>336</v>
      </c>
      <c r="D26" s="124" t="s">
        <v>338</v>
      </c>
      <c r="E26" s="125">
        <v>45152</v>
      </c>
      <c r="F26" s="124" t="s">
        <v>28</v>
      </c>
      <c r="G26" s="124" t="s">
        <v>334</v>
      </c>
      <c r="H26" s="124">
        <v>20</v>
      </c>
      <c r="I26" s="124">
        <v>31</v>
      </c>
      <c r="J26" s="124">
        <v>300</v>
      </c>
      <c r="K26" s="124">
        <v>300</v>
      </c>
      <c r="L26" s="124">
        <v>600</v>
      </c>
      <c r="M26" s="125">
        <v>45159</v>
      </c>
      <c r="N26" s="125">
        <v>45321</v>
      </c>
      <c r="O26" s="126"/>
    </row>
    <row r="27" spans="1:15" ht="15">
      <c r="A27" s="340"/>
      <c r="B27" s="340"/>
      <c r="C27" s="124" t="s">
        <v>336</v>
      </c>
      <c r="D27" s="124" t="s">
        <v>339</v>
      </c>
      <c r="E27" s="125">
        <v>45152</v>
      </c>
      <c r="F27" s="124" t="s">
        <v>28</v>
      </c>
      <c r="G27" s="124" t="s">
        <v>334</v>
      </c>
      <c r="H27" s="124">
        <v>20</v>
      </c>
      <c r="I27" s="124">
        <v>25</v>
      </c>
      <c r="J27" s="124">
        <v>300</v>
      </c>
      <c r="K27" s="124">
        <v>300</v>
      </c>
      <c r="L27" s="124">
        <v>600</v>
      </c>
      <c r="M27" s="125">
        <v>45159</v>
      </c>
      <c r="N27" s="125">
        <v>45321</v>
      </c>
      <c r="O27" s="126"/>
    </row>
    <row r="28" spans="1:15" ht="15">
      <c r="A28" s="340"/>
      <c r="B28" s="340"/>
      <c r="C28" s="124" t="s">
        <v>336</v>
      </c>
      <c r="D28" s="124" t="s">
        <v>340</v>
      </c>
      <c r="E28" s="125">
        <v>45152</v>
      </c>
      <c r="F28" s="124" t="s">
        <v>341</v>
      </c>
      <c r="G28" s="124" t="s">
        <v>334</v>
      </c>
      <c r="H28" s="124">
        <v>20</v>
      </c>
      <c r="I28" s="124">
        <v>25</v>
      </c>
      <c r="J28" s="124">
        <v>300</v>
      </c>
      <c r="K28" s="124">
        <v>300</v>
      </c>
      <c r="L28" s="124">
        <v>600</v>
      </c>
      <c r="M28" s="125">
        <v>45159</v>
      </c>
      <c r="N28" s="125">
        <v>45321</v>
      </c>
      <c r="O28" s="126"/>
    </row>
    <row r="29" spans="1:15" ht="15">
      <c r="A29" s="340"/>
      <c r="B29" s="340"/>
      <c r="C29" s="124" t="s">
        <v>336</v>
      </c>
      <c r="D29" s="124" t="s">
        <v>342</v>
      </c>
      <c r="E29" s="125">
        <v>45152</v>
      </c>
      <c r="F29" s="124" t="s">
        <v>28</v>
      </c>
      <c r="G29" s="124" t="s">
        <v>334</v>
      </c>
      <c r="H29" s="124">
        <v>20</v>
      </c>
      <c r="I29" s="124">
        <v>24</v>
      </c>
      <c r="J29" s="124">
        <v>300</v>
      </c>
      <c r="K29" s="124">
        <v>300</v>
      </c>
      <c r="L29" s="124">
        <v>600</v>
      </c>
      <c r="M29" s="125">
        <v>45159</v>
      </c>
      <c r="N29" s="125">
        <v>45321</v>
      </c>
      <c r="O29" s="126"/>
    </row>
    <row r="30" spans="1:15" ht="15">
      <c r="A30" s="340"/>
      <c r="B30" s="341"/>
      <c r="C30" s="124" t="s">
        <v>336</v>
      </c>
      <c r="D30" s="124" t="s">
        <v>343</v>
      </c>
      <c r="E30" s="125">
        <v>45160</v>
      </c>
      <c r="F30" s="124" t="s">
        <v>28</v>
      </c>
      <c r="G30" s="124" t="s">
        <v>334</v>
      </c>
      <c r="H30" s="124">
        <v>20</v>
      </c>
      <c r="I30" s="124">
        <v>23</v>
      </c>
      <c r="J30" s="124">
        <v>300</v>
      </c>
      <c r="K30" s="124">
        <v>300</v>
      </c>
      <c r="L30" s="124">
        <v>600</v>
      </c>
      <c r="M30" s="125">
        <v>45159</v>
      </c>
      <c r="N30" s="125">
        <v>45321</v>
      </c>
      <c r="O30" s="126"/>
    </row>
    <row r="31" spans="1:15" ht="15">
      <c r="A31" s="340"/>
      <c r="B31" s="339" t="s">
        <v>344</v>
      </c>
      <c r="C31" s="124" t="s">
        <v>345</v>
      </c>
      <c r="D31" s="127" t="s">
        <v>346</v>
      </c>
      <c r="E31" s="125">
        <v>45108</v>
      </c>
      <c r="F31" s="124" t="s">
        <v>17</v>
      </c>
      <c r="G31" s="124" t="s">
        <v>334</v>
      </c>
      <c r="H31" s="124">
        <v>20</v>
      </c>
      <c r="I31" s="124">
        <v>20</v>
      </c>
      <c r="J31" s="124">
        <v>300</v>
      </c>
      <c r="K31" s="124">
        <v>300</v>
      </c>
      <c r="L31" s="124">
        <v>600</v>
      </c>
      <c r="M31" s="125">
        <v>45117</v>
      </c>
      <c r="N31" s="128">
        <v>45291</v>
      </c>
      <c r="O31" s="126"/>
    </row>
    <row r="32" spans="1:15" ht="15">
      <c r="A32" s="340"/>
      <c r="B32" s="340"/>
      <c r="C32" s="124" t="s">
        <v>347</v>
      </c>
      <c r="D32" s="124" t="s">
        <v>348</v>
      </c>
      <c r="E32" s="125">
        <v>45152</v>
      </c>
      <c r="F32" s="124" t="s">
        <v>349</v>
      </c>
      <c r="G32" s="124" t="s">
        <v>334</v>
      </c>
      <c r="H32" s="124">
        <v>20</v>
      </c>
      <c r="I32" s="124">
        <v>19</v>
      </c>
      <c r="J32" s="124">
        <v>300</v>
      </c>
      <c r="K32" s="124">
        <v>300</v>
      </c>
      <c r="L32" s="124">
        <v>600</v>
      </c>
      <c r="M32" s="125">
        <v>45159</v>
      </c>
      <c r="N32" s="125">
        <v>45321</v>
      </c>
      <c r="O32" s="126"/>
    </row>
    <row r="33" spans="1:15" ht="15">
      <c r="A33" s="340"/>
      <c r="B33" s="340"/>
      <c r="C33" s="124" t="s">
        <v>347</v>
      </c>
      <c r="D33" s="124" t="s">
        <v>350</v>
      </c>
      <c r="E33" s="125">
        <v>45152</v>
      </c>
      <c r="F33" s="124" t="s">
        <v>351</v>
      </c>
      <c r="G33" s="124" t="s">
        <v>334</v>
      </c>
      <c r="H33" s="124">
        <v>20</v>
      </c>
      <c r="I33" s="124">
        <v>23</v>
      </c>
      <c r="J33" s="124">
        <v>300</v>
      </c>
      <c r="K33" s="124">
        <v>300</v>
      </c>
      <c r="L33" s="124">
        <v>600</v>
      </c>
      <c r="M33" s="125">
        <v>45159</v>
      </c>
      <c r="N33" s="125">
        <v>45321</v>
      </c>
      <c r="O33" s="126"/>
    </row>
    <row r="34" spans="1:15" ht="15">
      <c r="A34" s="340"/>
      <c r="B34" s="340"/>
      <c r="C34" s="124" t="s">
        <v>352</v>
      </c>
      <c r="D34" s="127" t="s">
        <v>353</v>
      </c>
      <c r="E34" s="125">
        <v>45108</v>
      </c>
      <c r="F34" s="124" t="s">
        <v>24</v>
      </c>
      <c r="G34" s="124" t="s">
        <v>334</v>
      </c>
      <c r="H34" s="124">
        <v>20</v>
      </c>
      <c r="I34" s="124">
        <v>25</v>
      </c>
      <c r="J34" s="124">
        <v>400</v>
      </c>
      <c r="K34" s="124">
        <v>400</v>
      </c>
      <c r="L34" s="124">
        <v>800</v>
      </c>
      <c r="M34" s="125">
        <v>45117</v>
      </c>
      <c r="N34" s="125">
        <v>45260</v>
      </c>
      <c r="O34" s="126"/>
    </row>
    <row r="35" spans="1:15" ht="15">
      <c r="A35" s="340"/>
      <c r="B35" s="340"/>
      <c r="C35" s="124" t="s">
        <v>352</v>
      </c>
      <c r="D35" s="127" t="s">
        <v>354</v>
      </c>
      <c r="E35" s="125">
        <v>45108</v>
      </c>
      <c r="F35" s="124" t="s">
        <v>355</v>
      </c>
      <c r="G35" s="124" t="s">
        <v>334</v>
      </c>
      <c r="H35" s="124">
        <v>20</v>
      </c>
      <c r="I35" s="124">
        <v>22</v>
      </c>
      <c r="J35" s="124">
        <v>400</v>
      </c>
      <c r="K35" s="124">
        <v>400</v>
      </c>
      <c r="L35" s="124">
        <v>800</v>
      </c>
      <c r="M35" s="125">
        <v>45117</v>
      </c>
      <c r="N35" s="125">
        <v>45260</v>
      </c>
      <c r="O35" s="126"/>
    </row>
    <row r="36" spans="1:15" ht="15">
      <c r="A36" s="340"/>
      <c r="B36" s="340"/>
      <c r="C36" s="124" t="s">
        <v>356</v>
      </c>
      <c r="D36" s="124" t="s">
        <v>357</v>
      </c>
      <c r="E36" s="125">
        <v>45152</v>
      </c>
      <c r="F36" s="124" t="s">
        <v>17</v>
      </c>
      <c r="G36" s="124" t="s">
        <v>334</v>
      </c>
      <c r="H36" s="124">
        <v>20</v>
      </c>
      <c r="I36" s="124">
        <v>24</v>
      </c>
      <c r="J36" s="124">
        <v>300</v>
      </c>
      <c r="K36" s="124">
        <v>300</v>
      </c>
      <c r="L36" s="124">
        <v>600</v>
      </c>
      <c r="M36" s="125">
        <v>45159</v>
      </c>
      <c r="N36" s="125">
        <v>45321</v>
      </c>
      <c r="O36" s="126"/>
    </row>
    <row r="37" spans="1:15" ht="30.75" customHeight="1">
      <c r="A37" s="340"/>
      <c r="B37" s="340"/>
      <c r="C37" s="124" t="s">
        <v>356</v>
      </c>
      <c r="D37" s="127" t="s">
        <v>358</v>
      </c>
      <c r="E37" s="125">
        <v>45108</v>
      </c>
      <c r="F37" s="124" t="s">
        <v>39</v>
      </c>
      <c r="G37" s="129" t="s">
        <v>359</v>
      </c>
      <c r="H37" s="124">
        <v>20</v>
      </c>
      <c r="I37" s="124">
        <v>17</v>
      </c>
      <c r="J37" s="124">
        <v>300</v>
      </c>
      <c r="K37" s="124">
        <v>300</v>
      </c>
      <c r="L37" s="124">
        <v>600</v>
      </c>
      <c r="M37" s="125">
        <v>45117</v>
      </c>
      <c r="N37" s="125">
        <v>45260</v>
      </c>
      <c r="O37" s="126"/>
    </row>
    <row r="38" spans="1:15" ht="30.75" customHeight="1">
      <c r="A38" s="340"/>
      <c r="B38" s="340"/>
      <c r="C38" s="124" t="s">
        <v>345</v>
      </c>
      <c r="D38" s="127" t="s">
        <v>360</v>
      </c>
      <c r="E38" s="125">
        <v>45108</v>
      </c>
      <c r="F38" s="124" t="s">
        <v>361</v>
      </c>
      <c r="G38" s="129" t="s">
        <v>359</v>
      </c>
      <c r="H38" s="124">
        <v>20</v>
      </c>
      <c r="I38" s="124">
        <v>9</v>
      </c>
      <c r="J38" s="124">
        <v>400</v>
      </c>
      <c r="K38" s="124">
        <v>400</v>
      </c>
      <c r="L38" s="124">
        <v>800</v>
      </c>
      <c r="M38" s="125">
        <v>45117</v>
      </c>
      <c r="N38" s="125">
        <v>45260</v>
      </c>
      <c r="O38" s="126"/>
    </row>
    <row r="39" spans="1:15" ht="30.75" customHeight="1">
      <c r="A39" s="340"/>
      <c r="B39" s="340"/>
      <c r="C39" s="124" t="s">
        <v>345</v>
      </c>
      <c r="D39" s="127" t="s">
        <v>362</v>
      </c>
      <c r="E39" s="125">
        <v>45108</v>
      </c>
      <c r="F39" s="124" t="s">
        <v>355</v>
      </c>
      <c r="G39" s="129" t="s">
        <v>359</v>
      </c>
      <c r="H39" s="124">
        <v>20</v>
      </c>
      <c r="I39" s="124">
        <v>22</v>
      </c>
      <c r="J39" s="124">
        <v>400</v>
      </c>
      <c r="K39" s="124">
        <v>400</v>
      </c>
      <c r="L39" s="124">
        <v>800</v>
      </c>
      <c r="M39" s="125">
        <v>45117</v>
      </c>
      <c r="N39" s="125">
        <v>45260</v>
      </c>
      <c r="O39" s="126"/>
    </row>
    <row r="40" spans="1:15" ht="30.75" customHeight="1">
      <c r="A40" s="340"/>
      <c r="B40" s="340"/>
      <c r="C40" s="124" t="s">
        <v>345</v>
      </c>
      <c r="D40" s="127" t="s">
        <v>363</v>
      </c>
      <c r="E40" s="125">
        <v>45108</v>
      </c>
      <c r="F40" s="124" t="s">
        <v>355</v>
      </c>
      <c r="G40" s="129" t="s">
        <v>359</v>
      </c>
      <c r="H40" s="124">
        <v>20</v>
      </c>
      <c r="I40" s="124">
        <v>17</v>
      </c>
      <c r="J40" s="124">
        <v>400</v>
      </c>
      <c r="K40" s="124">
        <v>400</v>
      </c>
      <c r="L40" s="124">
        <v>800</v>
      </c>
      <c r="M40" s="125">
        <v>45117</v>
      </c>
      <c r="N40" s="125">
        <v>45260</v>
      </c>
      <c r="O40" s="126"/>
    </row>
    <row r="41" spans="1:15" ht="15">
      <c r="A41" s="340"/>
      <c r="B41" s="340"/>
      <c r="C41" s="124" t="s">
        <v>345</v>
      </c>
      <c r="D41" s="124" t="s">
        <v>364</v>
      </c>
      <c r="E41" s="125">
        <v>45152</v>
      </c>
      <c r="F41" s="124" t="s">
        <v>365</v>
      </c>
      <c r="G41" s="124" t="s">
        <v>334</v>
      </c>
      <c r="H41" s="124">
        <v>20</v>
      </c>
      <c r="I41" s="124">
        <v>26</v>
      </c>
      <c r="J41" s="124">
        <v>300</v>
      </c>
      <c r="K41" s="124">
        <v>300</v>
      </c>
      <c r="L41" s="124">
        <v>600</v>
      </c>
      <c r="M41" s="125">
        <v>45159</v>
      </c>
      <c r="N41" s="125">
        <v>45321</v>
      </c>
      <c r="O41" s="126"/>
    </row>
    <row r="42" spans="1:15" ht="30.75" customHeight="1">
      <c r="A42" s="340"/>
      <c r="B42" s="340"/>
      <c r="C42" s="124" t="s">
        <v>366</v>
      </c>
      <c r="D42" s="127" t="s">
        <v>367</v>
      </c>
      <c r="E42" s="125">
        <v>45108</v>
      </c>
      <c r="F42" s="124" t="s">
        <v>17</v>
      </c>
      <c r="G42" s="129" t="s">
        <v>359</v>
      </c>
      <c r="H42" s="124">
        <v>20</v>
      </c>
      <c r="I42" s="124">
        <v>10</v>
      </c>
      <c r="J42" s="124">
        <v>400</v>
      </c>
      <c r="K42" s="124">
        <v>400</v>
      </c>
      <c r="L42" s="124">
        <v>800</v>
      </c>
      <c r="M42" s="125">
        <v>45117</v>
      </c>
      <c r="N42" s="125">
        <v>45260</v>
      </c>
      <c r="O42" s="126"/>
    </row>
    <row r="43" spans="1:15" ht="30.75" customHeight="1">
      <c r="A43" s="340"/>
      <c r="B43" s="340"/>
      <c r="C43" s="124" t="s">
        <v>366</v>
      </c>
      <c r="D43" s="127" t="s">
        <v>368</v>
      </c>
      <c r="E43" s="125">
        <v>45108</v>
      </c>
      <c r="F43" s="124" t="s">
        <v>355</v>
      </c>
      <c r="G43" s="129" t="s">
        <v>359</v>
      </c>
      <c r="H43" s="124">
        <v>20</v>
      </c>
      <c r="I43" s="124">
        <v>19</v>
      </c>
      <c r="J43" s="124">
        <v>400</v>
      </c>
      <c r="K43" s="124">
        <v>400</v>
      </c>
      <c r="L43" s="124">
        <v>800</v>
      </c>
      <c r="M43" s="125">
        <v>45117</v>
      </c>
      <c r="N43" s="125">
        <v>45260</v>
      </c>
      <c r="O43" s="126"/>
    </row>
    <row r="44" spans="1:15" ht="45.75" customHeight="1">
      <c r="A44" s="340"/>
      <c r="B44" s="340"/>
      <c r="C44" s="124" t="s">
        <v>345</v>
      </c>
      <c r="D44" s="127" t="s">
        <v>369</v>
      </c>
      <c r="E44" s="125">
        <v>45108</v>
      </c>
      <c r="F44" s="124" t="s">
        <v>310</v>
      </c>
      <c r="G44" s="129" t="s">
        <v>370</v>
      </c>
      <c r="H44" s="124">
        <v>20</v>
      </c>
      <c r="I44" s="124">
        <v>14</v>
      </c>
      <c r="J44" s="124">
        <v>400</v>
      </c>
      <c r="K44" s="124">
        <v>400</v>
      </c>
      <c r="L44" s="124">
        <v>800</v>
      </c>
      <c r="M44" s="125">
        <v>45117</v>
      </c>
      <c r="N44" s="125">
        <v>45260</v>
      </c>
      <c r="O44" s="126"/>
    </row>
    <row r="45" spans="1:15" ht="45.75" customHeight="1">
      <c r="A45" s="340"/>
      <c r="B45" s="340"/>
      <c r="C45" s="124" t="s">
        <v>345</v>
      </c>
      <c r="D45" s="124" t="s">
        <v>371</v>
      </c>
      <c r="E45" s="125">
        <v>45152</v>
      </c>
      <c r="F45" s="124" t="s">
        <v>312</v>
      </c>
      <c r="G45" s="129" t="s">
        <v>370</v>
      </c>
      <c r="H45" s="124">
        <v>20</v>
      </c>
      <c r="I45" s="124">
        <v>13</v>
      </c>
      <c r="J45" s="124">
        <v>300</v>
      </c>
      <c r="K45" s="124">
        <v>300</v>
      </c>
      <c r="L45" s="124">
        <v>600</v>
      </c>
      <c r="M45" s="125">
        <v>45159</v>
      </c>
      <c r="N45" s="125">
        <v>45321</v>
      </c>
      <c r="O45" s="126"/>
    </row>
    <row r="46" spans="1:15" ht="15">
      <c r="A46" s="340"/>
      <c r="B46" s="340"/>
      <c r="C46" s="124" t="s">
        <v>345</v>
      </c>
      <c r="D46" s="127" t="s">
        <v>372</v>
      </c>
      <c r="E46" s="125">
        <v>45108</v>
      </c>
      <c r="F46" s="124" t="s">
        <v>24</v>
      </c>
      <c r="G46" s="124" t="s">
        <v>373</v>
      </c>
      <c r="H46" s="124">
        <v>20</v>
      </c>
      <c r="I46" s="124">
        <v>17</v>
      </c>
      <c r="J46" s="124">
        <v>400</v>
      </c>
      <c r="K46" s="124">
        <v>400</v>
      </c>
      <c r="L46" s="124">
        <v>800</v>
      </c>
      <c r="M46" s="125">
        <v>45117</v>
      </c>
      <c r="N46" s="125">
        <v>45260</v>
      </c>
      <c r="O46" s="126"/>
    </row>
    <row r="47" spans="1:15" ht="45.75" customHeight="1">
      <c r="A47" s="341"/>
      <c r="B47" s="341"/>
      <c r="C47" s="124" t="s">
        <v>374</v>
      </c>
      <c r="D47" s="124" t="s">
        <v>375</v>
      </c>
      <c r="E47" s="125">
        <v>45160</v>
      </c>
      <c r="F47" s="124" t="s">
        <v>312</v>
      </c>
      <c r="G47" s="129" t="s">
        <v>370</v>
      </c>
      <c r="H47" s="124">
        <v>20</v>
      </c>
      <c r="I47" s="124">
        <v>21</v>
      </c>
      <c r="J47" s="124">
        <v>300</v>
      </c>
      <c r="K47" s="124">
        <v>300</v>
      </c>
      <c r="L47" s="124">
        <v>600</v>
      </c>
      <c r="M47" s="125">
        <v>45159</v>
      </c>
      <c r="N47" s="125">
        <v>45321</v>
      </c>
      <c r="O47" s="126"/>
    </row>
    <row r="48" spans="1:15" ht="15"/>
  </sheetData>
  <mergeCells count="12">
    <mergeCell ref="B18:B24"/>
    <mergeCell ref="B25:B30"/>
    <mergeCell ref="B31:B47"/>
    <mergeCell ref="A2:A9"/>
    <mergeCell ref="A10:A17"/>
    <mergeCell ref="A18:A47"/>
    <mergeCell ref="B3:B4"/>
    <mergeCell ref="B5:B7"/>
    <mergeCell ref="B8:B9"/>
    <mergeCell ref="B10:B11"/>
    <mergeCell ref="B14:B17"/>
    <mergeCell ref="B12:B13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0a09b2-ee18-41ec-aa50-33855a4ccc0d" xsi:nil="true"/>
    <lcf76f155ced4ddcb4097134ff3c332f xmlns="e4b4c967-322b-4a94-8db6-7806535da3b3">
      <Terms xmlns="http://schemas.microsoft.com/office/infopath/2007/PartnerControls"/>
    </lcf76f155ced4ddcb4097134ff3c332f>
    <SharedWithUsers xmlns="060a09b2-ee18-41ec-aa50-33855a4ccc0d">
      <UserInfo>
        <DisplayName>Jeisson Yaguara</DisplayName>
        <AccountId>2845</AccountId>
        <AccountType/>
      </UserInfo>
      <UserInfo>
        <DisplayName>Laura Diaz</DisplayName>
        <AccountId>13435</AccountId>
        <AccountType/>
      </UserInfo>
      <UserInfo>
        <DisplayName>Carolina Marin</DisplayName>
        <AccountId>14196</AccountId>
        <AccountType/>
      </UserInfo>
      <UserInfo>
        <DisplayName>Yury Rodriguez</DisplayName>
        <AccountId>2209</AccountId>
        <AccountType/>
      </UserInfo>
      <UserInfo>
        <DisplayName>Lina Maria Lopez Santacruz</DisplayName>
        <AccountId>1902</AccountId>
        <AccountType/>
      </UserInfo>
      <UserInfo>
        <DisplayName>Cristian Camilo Zuluaga Rodriguez</DisplayName>
        <AccountId>694</AccountId>
        <AccountType/>
      </UserInfo>
      <UserInfo>
        <DisplayName>Carolina Maria Montana Montana</DisplayName>
        <AccountId>213</AccountId>
        <AccountType/>
      </UserInfo>
      <UserInfo>
        <DisplayName>Lorena Becerra</DisplayName>
        <AccountId>2350</AccountId>
        <AccountType/>
      </UserInfo>
      <UserInfo>
        <DisplayName>Dalia Cantillo</DisplayName>
        <AccountId>13374</AccountId>
        <AccountType/>
      </UserInfo>
      <UserInfo>
        <DisplayName>Kenny Pua</DisplayName>
        <AccountId>14116</AccountId>
        <AccountType/>
      </UserInfo>
      <UserInfo>
        <DisplayName>Carolina Guerra</DisplayName>
        <AccountId>4664</AccountId>
        <AccountType/>
      </UserInfo>
      <UserInfo>
        <DisplayName>Nancy Ortiz</DisplayName>
        <AccountId>132</AccountId>
        <AccountType/>
      </UserInfo>
      <UserInfo>
        <DisplayName>Rolando Rodriguez</DisplayName>
        <AccountId>246</AccountId>
        <AccountType/>
      </UserInfo>
      <UserInfo>
        <DisplayName>Maria Trujillo</DisplayName>
        <AccountId>134</AccountId>
        <AccountType/>
      </UserInfo>
      <UserInfo>
        <DisplayName>Diana Alava</DisplayName>
        <AccountId>14197</AccountId>
        <AccountType/>
      </UserInfo>
      <UserInfo>
        <DisplayName>Abel Duran</DisplayName>
        <AccountId>14078</AccountId>
        <AccountType/>
      </UserInfo>
      <UserInfo>
        <DisplayName>Ana Cortes</DisplayName>
        <AccountId>2498</AccountId>
        <AccountType/>
      </UserInfo>
      <UserInfo>
        <DisplayName>Jenny Amanda Burgos Damian</DisplayName>
        <AccountId>49</AccountId>
        <AccountType/>
      </UserInfo>
      <UserInfo>
        <DisplayName>Natalia Ballesteros Diaz</DisplayName>
        <AccountId>13527</AccountId>
        <AccountType/>
      </UserInfo>
      <UserInfo>
        <DisplayName>Oscar Enrique Rodriguez Gaona</DisplayName>
        <AccountId>322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495A18-7E30-4FE7-A5F6-30ED93AC0272}"/>
</file>

<file path=customXml/itemProps2.xml><?xml version="1.0" encoding="utf-8"?>
<ds:datastoreItem xmlns:ds="http://schemas.openxmlformats.org/officeDocument/2006/customXml" ds:itemID="{B99E2B1E-BE32-46A8-91AA-AEB0DE27E56B}"/>
</file>

<file path=customXml/itemProps3.xml><?xml version="1.0" encoding="utf-8"?>
<ds:datastoreItem xmlns:ds="http://schemas.openxmlformats.org/officeDocument/2006/customXml" ds:itemID="{F0990DF3-5F75-4DEA-AEF8-12C6194D85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Carolina Montana</dc:creator>
  <cp:keywords/>
  <dc:description/>
  <cp:lastModifiedBy>Jenny Amanda Burgos Damian</cp:lastModifiedBy>
  <cp:revision/>
  <dcterms:created xsi:type="dcterms:W3CDTF">2023-10-27T21:58:19Z</dcterms:created>
  <dcterms:modified xsi:type="dcterms:W3CDTF">2023-12-11T23:51:55Z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</Properties>
</file>